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49\"/>
    </mc:Choice>
  </mc:AlternateContent>
  <xr:revisionPtr revIDLastSave="0" documentId="13_ncr:1_{290E1C70-2DE4-4EE7-A6A5-695E2A6630E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G3" i="1" l="1"/>
  <c r="BI3" i="1" s="1"/>
  <c r="BG4" i="1"/>
  <c r="BI4" i="1" s="1"/>
  <c r="BG37" i="1" l="1"/>
  <c r="BG33" i="1" l="1"/>
  <c r="BI33" i="1" s="1"/>
  <c r="BG34" i="1"/>
  <c r="BI34" i="1" s="1"/>
  <c r="BG32" i="1"/>
  <c r="BG30" i="1" l="1"/>
  <c r="BI30" i="1" s="1"/>
  <c r="BG31" i="1"/>
  <c r="BI31" i="1" s="1"/>
  <c r="BI35" i="1" l="1"/>
  <c r="BG5" i="1" l="1"/>
  <c r="BI5" i="1" s="1"/>
  <c r="BG6" i="1"/>
  <c r="BI6" i="1" s="1"/>
  <c r="BG7" i="1"/>
  <c r="BI7" i="1" s="1"/>
  <c r="BG8" i="1"/>
  <c r="BI8" i="1" s="1"/>
  <c r="BG9" i="1"/>
  <c r="BI9" i="1" s="1"/>
  <c r="BG10" i="1"/>
  <c r="BI10" i="1" s="1"/>
  <c r="BG11" i="1"/>
  <c r="BI11" i="1" s="1"/>
  <c r="BG12" i="1"/>
  <c r="BI12" i="1" s="1"/>
  <c r="BG13" i="1"/>
  <c r="BI13" i="1" s="1"/>
  <c r="BG14" i="1"/>
  <c r="BI14" i="1" s="1"/>
  <c r="BG15" i="1"/>
  <c r="BI15" i="1" s="1"/>
  <c r="BG16" i="1"/>
  <c r="BI16" i="1" s="1"/>
  <c r="BG17" i="1"/>
  <c r="BI17" i="1" s="1"/>
  <c r="BG18" i="1"/>
  <c r="BI18" i="1" s="1"/>
  <c r="BG19" i="1"/>
  <c r="BI19" i="1" s="1"/>
  <c r="BG20" i="1"/>
  <c r="BI20" i="1" s="1"/>
  <c r="BG21" i="1"/>
  <c r="BI21" i="1" s="1"/>
  <c r="BG22" i="1"/>
  <c r="BI22" i="1" s="1"/>
  <c r="BG23" i="1"/>
  <c r="BI23" i="1" s="1"/>
  <c r="BG24" i="1"/>
  <c r="BI24" i="1" s="1"/>
  <c r="BG25" i="1"/>
  <c r="BI25" i="1" s="1"/>
  <c r="BG26" i="1"/>
  <c r="BI26" i="1" s="1"/>
  <c r="BG27" i="1"/>
  <c r="BI27" i="1" s="1"/>
  <c r="BG28" i="1"/>
  <c r="BI28" i="1" s="1"/>
  <c r="BG29" i="1"/>
  <c r="BI29" i="1" s="1"/>
  <c r="BI32" i="1"/>
  <c r="BG36" i="1"/>
  <c r="BI36" i="1" s="1"/>
  <c r="BI37" i="1"/>
  <c r="BI38" i="1" l="1"/>
</calcChain>
</file>

<file path=xl/sharedStrings.xml><?xml version="1.0" encoding="utf-8"?>
<sst xmlns="http://schemas.openxmlformats.org/spreadsheetml/2006/main" count="132" uniqueCount="100">
  <si>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</si>
  <si>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</si>
  <si>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</si>
  <si>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</si>
  <si>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</si>
  <si>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</si>
  <si>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</si>
  <si>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</si>
  <si>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</si>
  <si>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</si>
  <si>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</si>
  <si>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</si>
  <si>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</si>
  <si>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</si>
  <si>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</si>
  <si>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</si>
  <si>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</si>
  <si>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</si>
  <si>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</si>
  <si>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</si>
  <si>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</si>
  <si>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</si>
  <si>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</si>
  <si>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</si>
  <si>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</si>
  <si>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</si>
  <si>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</si>
  <si>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</si>
  <si>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</si>
  <si>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</si>
  <si>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</si>
  <si>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</si>
  <si>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</si>
  <si>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</si>
  <si>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</si>
  <si>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</si>
  <si>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</si>
  <si>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</si>
  <si>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</si>
  <si>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</si>
  <si>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</si>
  <si>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</si>
  <si>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SM 203516373</t>
  </si>
  <si>
    <t>Dorfstr. 16</t>
  </si>
  <si>
    <t>Dorfstr. 18</t>
  </si>
  <si>
    <t>Dorfstr. 18 A</t>
  </si>
  <si>
    <t>Dorfstr. 19</t>
  </si>
  <si>
    <t>Dorfstr. 19 A</t>
  </si>
  <si>
    <t>Dorfstr. 19 B</t>
  </si>
  <si>
    <t>Dorfstr. 20</t>
  </si>
  <si>
    <t>Dorfstr. 21</t>
  </si>
  <si>
    <t>Dorfstr. 21 A</t>
  </si>
  <si>
    <t>Dorfstr. 21 B</t>
  </si>
  <si>
    <t>Dorfstr. 22</t>
  </si>
  <si>
    <t>Dorfstr. 22 A</t>
  </si>
  <si>
    <t xml:space="preserve">Dorfstr. 23 </t>
  </si>
  <si>
    <t>Dorfstr. 23 A</t>
  </si>
  <si>
    <t>Dorfstr. 23 B</t>
  </si>
  <si>
    <t>Dorfstr. 24</t>
  </si>
  <si>
    <t>Dorfstr. 25</t>
  </si>
  <si>
    <t>Dorfstr. 27</t>
  </si>
  <si>
    <t>Dorftsr. 27 C</t>
  </si>
  <si>
    <t>Dorfstr. 28 B</t>
  </si>
  <si>
    <t>Dorfstr. 28 C</t>
  </si>
  <si>
    <t>Dorfstr. 28 D</t>
  </si>
  <si>
    <t>Dorfstr. 29</t>
  </si>
  <si>
    <t>Dorfstr. 29 A</t>
  </si>
  <si>
    <t>Dorfstr. 30</t>
  </si>
  <si>
    <t>Dorfstr. 31</t>
  </si>
  <si>
    <t>Dorfstr. 32</t>
  </si>
  <si>
    <t>Dorfstr. 33</t>
  </si>
  <si>
    <t>Dorfstr. 34</t>
  </si>
  <si>
    <t>Dorfstr. 35</t>
  </si>
  <si>
    <t>Dorfstr. 35 A</t>
  </si>
  <si>
    <t>Dorfstr. 36</t>
  </si>
  <si>
    <t>Dorfstr. 37</t>
  </si>
  <si>
    <t>Dorfstr. 37 A</t>
  </si>
  <si>
    <t>Dorfstr. 38</t>
  </si>
  <si>
    <t>Dorfstr. 38 A</t>
  </si>
  <si>
    <t>Dorfstr. 39</t>
  </si>
  <si>
    <t>Dorfstr. 40</t>
  </si>
  <si>
    <t>Dorfstr. 45</t>
  </si>
  <si>
    <t>Dorfstr. 45 A</t>
  </si>
  <si>
    <t>Dorfstr. 46</t>
  </si>
  <si>
    <t>Dorfstr. 47</t>
  </si>
  <si>
    <t>Dorfstr. 47 A</t>
  </si>
  <si>
    <t>Dorfstr. 47 B</t>
  </si>
  <si>
    <t>Dorfstr. 47 D</t>
  </si>
  <si>
    <t>Dorfstr. 48</t>
  </si>
  <si>
    <t>Dorfstr. 49</t>
  </si>
  <si>
    <t>Dorfstr. 50</t>
  </si>
  <si>
    <t>Dorfstr. 50 A</t>
  </si>
  <si>
    <t>Dorfstr. 50 B</t>
  </si>
  <si>
    <t>Dorfstr. 51</t>
  </si>
  <si>
    <t>Dorfstr. 51 A</t>
  </si>
  <si>
    <t>Dorfstr. 52</t>
  </si>
  <si>
    <t>Dorfstr. 54 A</t>
  </si>
  <si>
    <t>Dorfstr. 56 A</t>
  </si>
  <si>
    <t>XX.XX.2019</t>
  </si>
  <si>
    <t xml:space="preserve">Bemerkung 4V1049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</si>
</sst>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/>
    </xf>
    <xf numFmtId="0" fontId="0" fillId="0" borderId="1" xfId="0" applyFont="1" applyFill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tabSelected="1" topLeftCell="C1" workbookViewId="0">
      <selection activeCell="D3" sqref="D3"/>
    </sheetView>
  </sheetViews>
  <sheetFormatPr baseColWidth="10" defaultRowHeight="15" x14ac:dyDescent="0.25"/>
  <cols>
    <col min="2" max="2" width="50.7109375" customWidth="1"/>
    <col min="3" max="3" width="11.85546875" customWidth="1"/>
    <col min="4" max="58" width="4.140625" customWidth="1"/>
    <col min="59" max="59" width="8.28515625" customWidth="1"/>
    <col min="60" max="60" width="7.5703125" customWidth="1"/>
    <col min="61" max="61" width="11.85546875" customWidth="1"/>
    <col min="62" max="62" width="6.42578125" customWidth="1"/>
  </cols>
  <sheetData>
    <row r="1" spans="1:64" ht="50.25" customHeight="1" x14ac:dyDescent="0.25">
      <c r="A1" s="31" t="s">
        <v>98</v>
      </c>
      <c r="B1" s="35" t="s">
        <v>42</v>
      </c>
    </row>
    <row r="2" spans="1:64" ht="149.25" customHeight="1" x14ac:dyDescent="0.25">
      <c r="A2" s="6"/>
      <c r="B2" s="6"/>
      <c r="C2" s="7" t="s">
        <v>0</v>
      </c>
      <c r="D2" s="43" t="s">
        <v>43</v>
      </c>
      <c r="E2" s="43" t="s">
        <v>44</v>
      </c>
      <c r="F2" s="43" t="s">
        <v>45</v>
      </c>
      <c r="G2" s="43" t="s">
        <v>46</v>
      </c>
      <c r="H2" s="43" t="s">
        <v>47</v>
      </c>
      <c r="I2" s="43" t="s">
        <v>48</v>
      </c>
      <c r="J2" s="43" t="s">
        <v>49</v>
      </c>
      <c r="K2" s="43" t="s">
        <v>50</v>
      </c>
      <c r="L2" s="43" t="s">
        <v>51</v>
      </c>
      <c r="M2" s="43" t="s">
        <v>52</v>
      </c>
      <c r="N2" s="43" t="s">
        <v>53</v>
      </c>
      <c r="O2" s="43" t="s">
        <v>54</v>
      </c>
      <c r="P2" s="43" t="s">
        <v>55</v>
      </c>
      <c r="Q2" s="43" t="s">
        <v>56</v>
      </c>
      <c r="R2" s="43" t="s">
        <v>57</v>
      </c>
      <c r="S2" s="43" t="s">
        <v>58</v>
      </c>
      <c r="T2" s="43" t="s">
        <v>59</v>
      </c>
      <c r="U2" s="43" t="s">
        <v>60</v>
      </c>
      <c r="V2" s="43" t="s">
        <v>61</v>
      </c>
      <c r="W2" s="43" t="s">
        <v>62</v>
      </c>
      <c r="X2" s="43" t="s">
        <v>63</v>
      </c>
      <c r="Y2" s="43" t="s">
        <v>64</v>
      </c>
      <c r="Z2" s="43" t="s">
        <v>65</v>
      </c>
      <c r="AA2" s="43" t="s">
        <v>66</v>
      </c>
      <c r="AB2" s="43" t="s">
        <v>67</v>
      </c>
      <c r="AC2" s="43" t="s">
        <v>68</v>
      </c>
      <c r="AD2" s="43" t="s">
        <v>69</v>
      </c>
      <c r="AE2" s="43" t="s">
        <v>70</v>
      </c>
      <c r="AF2" s="43" t="s">
        <v>71</v>
      </c>
      <c r="AG2" s="43" t="s">
        <v>72</v>
      </c>
      <c r="AH2" s="43" t="s">
        <v>73</v>
      </c>
      <c r="AI2" s="43" t="s">
        <v>74</v>
      </c>
      <c r="AJ2" s="43" t="s">
        <v>75</v>
      </c>
      <c r="AK2" s="43" t="s">
        <v>76</v>
      </c>
      <c r="AL2" s="43" t="s">
        <v>77</v>
      </c>
      <c r="AM2" s="43" t="s">
        <v>78</v>
      </c>
      <c r="AN2" s="43" t="s">
        <v>79</v>
      </c>
      <c r="AO2" s="43" t="s">
        <v>80</v>
      </c>
      <c r="AP2" s="43" t="s">
        <v>81</v>
      </c>
      <c r="AQ2" s="43" t="s">
        <v>82</v>
      </c>
      <c r="AR2" s="43" t="s">
        <v>83</v>
      </c>
      <c r="AS2" s="43" t="s">
        <v>84</v>
      </c>
      <c r="AT2" s="43" t="s">
        <v>85</v>
      </c>
      <c r="AU2" s="43" t="s">
        <v>86</v>
      </c>
      <c r="AV2" s="43" t="s">
        <v>87</v>
      </c>
      <c r="AW2" s="43" t="s">
        <v>88</v>
      </c>
      <c r="AX2" s="43" t="s">
        <v>89</v>
      </c>
      <c r="AY2" s="43" t="s">
        <v>90</v>
      </c>
      <c r="AZ2" s="43" t="s">
        <v>91</v>
      </c>
      <c r="BA2" s="43" t="s">
        <v>92</v>
      </c>
      <c r="BB2" s="43" t="s">
        <v>93</v>
      </c>
      <c r="BC2" s="43" t="s">
        <v>94</v>
      </c>
      <c r="BD2" s="44" t="s">
        <v>95</v>
      </c>
      <c r="BE2" s="43" t="s">
        <v>96</v>
      </c>
      <c r="BF2" s="43" t="s">
        <v>97</v>
      </c>
      <c r="BG2" s="8" t="s">
        <v>1</v>
      </c>
      <c r="BH2" s="9" t="s">
        <v>2</v>
      </c>
      <c r="BI2" s="10" t="s">
        <v>3</v>
      </c>
      <c r="BJ2" s="2"/>
    </row>
    <row r="3" spans="1:64" x14ac:dyDescent="0.25">
      <c r="A3" s="19">
        <v>10031123</v>
      </c>
      <c r="B3" s="17" t="s">
        <v>4</v>
      </c>
      <c r="C3" s="11" t="s">
        <v>22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38"/>
      <c r="BE3" s="42"/>
      <c r="BF3" s="42"/>
      <c r="BG3" s="12">
        <f t="shared" ref="BG3:BG4" si="0">SUM(D3:AU3)</f>
        <v>0</v>
      </c>
      <c r="BH3" s="13">
        <v>13</v>
      </c>
      <c r="BI3" s="14">
        <f>BG3*BH3</f>
        <v>0</v>
      </c>
      <c r="BJ3" s="1"/>
    </row>
    <row r="4" spans="1:64" x14ac:dyDescent="0.25">
      <c r="A4" s="19">
        <v>10031153</v>
      </c>
      <c r="B4" s="17" t="s">
        <v>5</v>
      </c>
      <c r="C4" s="11" t="s">
        <v>22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38"/>
      <c r="BE4" s="42"/>
      <c r="BF4" s="42"/>
      <c r="BG4" s="12">
        <f t="shared" si="0"/>
        <v>0</v>
      </c>
      <c r="BH4" s="13">
        <v>13</v>
      </c>
      <c r="BI4" s="14">
        <f t="shared" ref="BI4:BI36" si="1">BG4*BH4</f>
        <v>0</v>
      </c>
      <c r="BJ4" s="1"/>
    </row>
    <row r="5" spans="1:64" x14ac:dyDescent="0.25">
      <c r="A5" s="19">
        <v>10051152</v>
      </c>
      <c r="B5" s="18" t="s">
        <v>26</v>
      </c>
      <c r="C5" s="11" t="s">
        <v>22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12">
        <f t="shared" ref="BG5:BG32" si="2">SUM(D5:AU5)</f>
        <v>0</v>
      </c>
      <c r="BH5" s="13">
        <v>18.2</v>
      </c>
      <c r="BI5" s="14">
        <f t="shared" si="1"/>
        <v>0</v>
      </c>
    </row>
    <row r="6" spans="1:64" x14ac:dyDescent="0.25">
      <c r="A6" s="19">
        <v>10051162</v>
      </c>
      <c r="B6" s="18" t="s">
        <v>6</v>
      </c>
      <c r="C6" s="11" t="s">
        <v>22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12">
        <f t="shared" si="2"/>
        <v>0</v>
      </c>
      <c r="BH6" s="13">
        <v>8.4499999999999993</v>
      </c>
      <c r="BI6" s="14">
        <f t="shared" si="1"/>
        <v>0</v>
      </c>
    </row>
    <row r="7" spans="1:64" x14ac:dyDescent="0.25">
      <c r="A7" s="19">
        <v>10051202</v>
      </c>
      <c r="B7" s="18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2">
        <f t="shared" si="2"/>
        <v>0</v>
      </c>
      <c r="BH7" s="13">
        <v>11.7</v>
      </c>
      <c r="BI7" s="14">
        <f t="shared" si="1"/>
        <v>0</v>
      </c>
    </row>
    <row r="8" spans="1:64" x14ac:dyDescent="0.25">
      <c r="A8" s="16">
        <v>10051212</v>
      </c>
      <c r="B8" s="18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>
        <f t="shared" si="2"/>
        <v>0</v>
      </c>
      <c r="BH8" s="13">
        <v>13</v>
      </c>
      <c r="BI8" s="14">
        <f t="shared" si="1"/>
        <v>0</v>
      </c>
    </row>
    <row r="9" spans="1:64" x14ac:dyDescent="0.25">
      <c r="A9" s="16">
        <v>10051222</v>
      </c>
      <c r="B9" s="18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2">
        <f t="shared" si="2"/>
        <v>0</v>
      </c>
      <c r="BH9" s="13">
        <v>14.3</v>
      </c>
      <c r="BI9" s="14">
        <f t="shared" si="1"/>
        <v>0</v>
      </c>
    </row>
    <row r="10" spans="1:64" x14ac:dyDescent="0.25">
      <c r="A10" s="16">
        <v>10051232</v>
      </c>
      <c r="B10" s="18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2">
        <f t="shared" si="2"/>
        <v>0</v>
      </c>
      <c r="BH10" s="13">
        <v>10.4</v>
      </c>
      <c r="BI10" s="14">
        <f t="shared" si="1"/>
        <v>0</v>
      </c>
    </row>
    <row r="11" spans="1:64" x14ac:dyDescent="0.25">
      <c r="A11" s="16">
        <v>10051242</v>
      </c>
      <c r="B11" s="18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2">
        <f t="shared" si="2"/>
        <v>0</v>
      </c>
      <c r="BH11" s="13"/>
      <c r="BI11" s="14">
        <f t="shared" si="1"/>
        <v>0</v>
      </c>
    </row>
    <row r="12" spans="1:64" x14ac:dyDescent="0.25">
      <c r="A12" s="16">
        <v>10051262</v>
      </c>
      <c r="B12" s="18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2">
        <f t="shared" si="2"/>
        <v>0</v>
      </c>
      <c r="BH12" s="13"/>
      <c r="BI12" s="14">
        <f t="shared" si="1"/>
        <v>0</v>
      </c>
    </row>
    <row r="13" spans="1:64" x14ac:dyDescent="0.25">
      <c r="A13" s="16">
        <v>10051272</v>
      </c>
      <c r="B13" s="18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>
        <f t="shared" si="2"/>
        <v>0</v>
      </c>
      <c r="BH13" s="13">
        <v>7.15</v>
      </c>
      <c r="BI13" s="14">
        <f t="shared" si="1"/>
        <v>0</v>
      </c>
    </row>
    <row r="14" spans="1:64" x14ac:dyDescent="0.25">
      <c r="A14" s="16">
        <v>10051282</v>
      </c>
      <c r="B14" s="18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2">
        <f t="shared" si="2"/>
        <v>0</v>
      </c>
      <c r="BH14" s="13">
        <v>65</v>
      </c>
      <c r="BI14" s="14">
        <f t="shared" si="1"/>
        <v>0</v>
      </c>
      <c r="BL14" s="3"/>
    </row>
    <row r="15" spans="1:64" x14ac:dyDescent="0.25">
      <c r="A15" s="16">
        <v>10051292</v>
      </c>
      <c r="B15" s="18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2">
        <f t="shared" si="2"/>
        <v>0</v>
      </c>
      <c r="BH15" s="13">
        <v>12.35</v>
      </c>
      <c r="BI15" s="14">
        <f t="shared" si="1"/>
        <v>0</v>
      </c>
    </row>
    <row r="16" spans="1:64" x14ac:dyDescent="0.25">
      <c r="A16" s="16">
        <v>10051302</v>
      </c>
      <c r="B16" s="18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2">
        <f t="shared" si="2"/>
        <v>0</v>
      </c>
      <c r="BH16" s="20">
        <v>45.5</v>
      </c>
      <c r="BI16" s="14">
        <f t="shared" si="1"/>
        <v>0</v>
      </c>
    </row>
    <row r="17" spans="1:64" x14ac:dyDescent="0.25">
      <c r="A17" s="16">
        <v>10051312</v>
      </c>
      <c r="B17" s="18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2">
        <f t="shared" si="2"/>
        <v>0</v>
      </c>
      <c r="BH17" s="13">
        <v>11.05</v>
      </c>
      <c r="BI17" s="14">
        <f t="shared" si="1"/>
        <v>0</v>
      </c>
    </row>
    <row r="18" spans="1:64" x14ac:dyDescent="0.25">
      <c r="A18" s="16">
        <v>10051322</v>
      </c>
      <c r="B18" s="18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2">
        <f t="shared" si="2"/>
        <v>0</v>
      </c>
      <c r="BH18" s="13">
        <v>195</v>
      </c>
      <c r="BI18" s="14">
        <f t="shared" si="1"/>
        <v>0</v>
      </c>
    </row>
    <row r="19" spans="1:64" x14ac:dyDescent="0.25">
      <c r="A19" s="16">
        <v>10051712</v>
      </c>
      <c r="B19" s="18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2">
        <f t="shared" si="2"/>
        <v>0</v>
      </c>
      <c r="BH19" s="13">
        <v>39</v>
      </c>
      <c r="BI19" s="14">
        <f t="shared" si="1"/>
        <v>0</v>
      </c>
    </row>
    <row r="20" spans="1:64" x14ac:dyDescent="0.25">
      <c r="A20" s="16">
        <v>10051733</v>
      </c>
      <c r="B20" s="18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2">
        <f t="shared" si="2"/>
        <v>0</v>
      </c>
      <c r="BH20" s="13">
        <v>45.5</v>
      </c>
      <c r="BI20" s="14">
        <f t="shared" si="1"/>
        <v>0</v>
      </c>
    </row>
    <row r="21" spans="1:64" x14ac:dyDescent="0.25">
      <c r="A21" s="16">
        <v>10051753</v>
      </c>
      <c r="B21" s="18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2">
        <f t="shared" si="2"/>
        <v>0</v>
      </c>
      <c r="BH21" s="13">
        <v>9.75</v>
      </c>
      <c r="BI21" s="14">
        <f t="shared" si="1"/>
        <v>0</v>
      </c>
    </row>
    <row r="22" spans="1:64" x14ac:dyDescent="0.25">
      <c r="A22" s="16">
        <v>10051743</v>
      </c>
      <c r="B22" s="18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2">
        <f t="shared" si="2"/>
        <v>0</v>
      </c>
      <c r="BH22" s="13">
        <v>49.4</v>
      </c>
      <c r="BI22" s="14">
        <f t="shared" si="1"/>
        <v>0</v>
      </c>
    </row>
    <row r="23" spans="1:64" x14ac:dyDescent="0.25">
      <c r="A23" s="16">
        <v>10051763</v>
      </c>
      <c r="B23" s="18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2">
        <f t="shared" si="2"/>
        <v>0</v>
      </c>
      <c r="BH23" s="13">
        <v>11.05</v>
      </c>
      <c r="BI23" s="14">
        <f t="shared" si="1"/>
        <v>0</v>
      </c>
    </row>
    <row r="24" spans="1:64" x14ac:dyDescent="0.25">
      <c r="A24" s="16">
        <v>10051774</v>
      </c>
      <c r="B24" s="18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2">
        <f t="shared" si="2"/>
        <v>0</v>
      </c>
      <c r="BH24" s="13">
        <v>52</v>
      </c>
      <c r="BI24" s="14">
        <f t="shared" si="1"/>
        <v>0</v>
      </c>
    </row>
    <row r="25" spans="1:64" x14ac:dyDescent="0.25">
      <c r="A25" s="16">
        <v>10051784</v>
      </c>
      <c r="B25" s="18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2">
        <f t="shared" si="2"/>
        <v>0</v>
      </c>
      <c r="BH25" s="13">
        <v>13.65</v>
      </c>
      <c r="BI25" s="14">
        <f t="shared" si="1"/>
        <v>0</v>
      </c>
    </row>
    <row r="26" spans="1:64" x14ac:dyDescent="0.25">
      <c r="A26" s="16">
        <v>10053162</v>
      </c>
      <c r="B26" s="18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2">
        <f t="shared" si="2"/>
        <v>0</v>
      </c>
      <c r="BH26" s="13">
        <v>13</v>
      </c>
      <c r="BI26" s="14">
        <f t="shared" si="1"/>
        <v>0</v>
      </c>
    </row>
    <row r="27" spans="1:64" x14ac:dyDescent="0.25">
      <c r="A27" s="16">
        <v>10037342</v>
      </c>
      <c r="B27" s="2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2">
        <f t="shared" si="2"/>
        <v>0</v>
      </c>
      <c r="BH27" s="13">
        <v>1.69</v>
      </c>
      <c r="BI27" s="14">
        <f t="shared" si="1"/>
        <v>0</v>
      </c>
    </row>
    <row r="28" spans="1:64" x14ac:dyDescent="0.25">
      <c r="A28" s="28">
        <v>10037463</v>
      </c>
      <c r="B28" s="26" t="s">
        <v>37</v>
      </c>
      <c r="C28" s="24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2">
        <f t="shared" si="2"/>
        <v>0</v>
      </c>
      <c r="BH28" s="25">
        <v>2.08</v>
      </c>
      <c r="BI28" s="14">
        <f t="shared" si="1"/>
        <v>0</v>
      </c>
    </row>
    <row r="29" spans="1:64" x14ac:dyDescent="0.25">
      <c r="A29" s="21">
        <v>10037483</v>
      </c>
      <c r="B29" s="26" t="s">
        <v>36</v>
      </c>
      <c r="C29" s="24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2">
        <f t="shared" si="2"/>
        <v>0</v>
      </c>
      <c r="BH29" s="25">
        <v>1.17</v>
      </c>
      <c r="BI29" s="14">
        <f t="shared" si="1"/>
        <v>0</v>
      </c>
    </row>
    <row r="30" spans="1:64" x14ac:dyDescent="0.25">
      <c r="A30" s="21">
        <v>10037473</v>
      </c>
      <c r="B30" s="26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2">
        <f t="shared" si="2"/>
        <v>0</v>
      </c>
      <c r="BH30" s="13">
        <v>2.73</v>
      </c>
      <c r="BI30" s="14">
        <f t="shared" si="1"/>
        <v>0</v>
      </c>
      <c r="BL30" s="27"/>
    </row>
    <row r="31" spans="1:64" x14ac:dyDescent="0.25">
      <c r="A31" s="21">
        <v>10027044</v>
      </c>
      <c r="B31" s="26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2">
        <f t="shared" si="2"/>
        <v>0</v>
      </c>
      <c r="BH31" s="13">
        <v>290</v>
      </c>
      <c r="BI31" s="14">
        <f t="shared" si="1"/>
        <v>0</v>
      </c>
      <c r="BL31" s="27"/>
    </row>
    <row r="32" spans="1:64" x14ac:dyDescent="0.25">
      <c r="A32" s="21">
        <v>10037493</v>
      </c>
      <c r="B32" s="26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2">
        <f t="shared" si="2"/>
        <v>0</v>
      </c>
      <c r="BH32" s="13">
        <v>1.69</v>
      </c>
      <c r="BI32" s="14">
        <f t="shared" si="1"/>
        <v>0</v>
      </c>
    </row>
    <row r="33" spans="1:61" x14ac:dyDescent="0.25">
      <c r="A33" s="39">
        <v>10027044</v>
      </c>
      <c r="B33" s="26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2">
        <f t="shared" ref="BG33:BG34" si="3">SUM(D33:AU33)</f>
        <v>0</v>
      </c>
      <c r="BH33" s="13">
        <v>290</v>
      </c>
      <c r="BI33" s="14">
        <f t="shared" si="1"/>
        <v>0</v>
      </c>
    </row>
    <row r="34" spans="1:61" x14ac:dyDescent="0.25">
      <c r="A34" s="39">
        <v>10027050</v>
      </c>
      <c r="B34" s="26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2">
        <f t="shared" si="3"/>
        <v>0</v>
      </c>
      <c r="BH34" s="13">
        <v>29.3</v>
      </c>
      <c r="BI34" s="14">
        <f t="shared" si="1"/>
        <v>0</v>
      </c>
    </row>
    <row r="35" spans="1:61" x14ac:dyDescent="0.25">
      <c r="A35" s="21">
        <v>10034523</v>
      </c>
      <c r="B35" s="26" t="s">
        <v>31</v>
      </c>
      <c r="C35" s="11" t="s">
        <v>38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12">
        <v>0</v>
      </c>
      <c r="BH35" s="13">
        <v>490</v>
      </c>
      <c r="BI35" s="14">
        <f>BG35*BH35</f>
        <v>0</v>
      </c>
    </row>
    <row r="36" spans="1:61" x14ac:dyDescent="0.25">
      <c r="A36" s="21">
        <v>10034533</v>
      </c>
      <c r="B36" s="26" t="s">
        <v>32</v>
      </c>
      <c r="C36" s="11" t="s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2">
        <f>SUM(D36:AU36)</f>
        <v>0</v>
      </c>
      <c r="BH36" s="13">
        <v>507</v>
      </c>
      <c r="BI36" s="14">
        <f t="shared" si="1"/>
        <v>0</v>
      </c>
    </row>
    <row r="37" spans="1:61" x14ac:dyDescent="0.25">
      <c r="A37" s="21">
        <v>10034543</v>
      </c>
      <c r="B37" s="26" t="s">
        <v>33</v>
      </c>
      <c r="C37" s="11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2">
        <f>SUM(D37:BF37)</f>
        <v>0</v>
      </c>
      <c r="BH37" s="13">
        <v>0.9</v>
      </c>
      <c r="BI37" s="14">
        <f>BG37*BH37</f>
        <v>0</v>
      </c>
    </row>
    <row r="38" spans="1:61" x14ac:dyDescent="0.25">
      <c r="BI38" s="34">
        <f>SUM(BI3:BI37)</f>
        <v>0</v>
      </c>
    </row>
    <row r="40" spans="1:61" ht="185.25" customHeight="1" x14ac:dyDescent="0.25">
      <c r="A40" s="6"/>
      <c r="B40" s="32" t="s">
        <v>99</v>
      </c>
      <c r="C40" s="6"/>
      <c r="D40" s="30"/>
      <c r="E40" s="33"/>
      <c r="F40" s="6"/>
      <c r="G40" s="29"/>
      <c r="H40" s="29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40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22"/>
      <c r="BH40" s="22"/>
      <c r="BI40" s="22"/>
    </row>
    <row r="41" spans="1:61" ht="28.5" customHeight="1" x14ac:dyDescent="0.5">
      <c r="B41" s="5"/>
      <c r="BI41" s="4"/>
    </row>
  </sheetData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2019-09-17T09:26:17Z</dcterms:modified>
</cp:coreProperties>
</file>