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OneDrive - FED TEUBEL\Desktop\Doku MV\Mahnke 8V1199\"/>
    </mc:Choice>
  </mc:AlternateContent>
  <xr:revisionPtr revIDLastSave="0" documentId="13_ncr:1_{A5061EF2-32A5-4FBD-AB59-267C1DA4124A}" xr6:coauthVersionLast="45" xr6:coauthVersionMax="45" xr10:uidLastSave="{00000000-0000-0000-0000-000000000000}"/>
  <bookViews>
    <workbookView xWindow="24780" yWindow="630" windowWidth="7500" windowHeight="6000" firstSheet="1" activeTab="2" xr2:uid="{00000000-000D-0000-FFFF-FFFF00000000}"/>
  </bookViews>
  <sheets>
    <sheet name="Kontrolle_FTTH_17-32" sheetId="17" r:id="rId1"/>
    <sheet name="Erläuterungen" sheetId="9" r:id="rId2"/>
    <sheet name="Kontrolle_FTTH_1-16" sheetId="15" r:id="rId3"/>
  </sheets>
  <definedNames>
    <definedName name="_xlnm.Print_Area" localSheetId="1">Erläuterungen!$B$2:$C$41</definedName>
    <definedName name="_xlnm.Print_Area" localSheetId="2">'Kontrolle_FTTH_1-16'!$B$2:$BQ$64</definedName>
    <definedName name="_xlnm.Print_Area" localSheetId="0">'Kontrolle_FTTH_17-32'!$B$2:$BQ$64</definedName>
  </definedNames>
  <calcPr calcId="191028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<sst xmlns="http://schemas.openxmlformats.org/spreadsheetml/2006/main" count="369" uniqueCount="194">
  <si>
    <t>Konventionelle Kontrollmessung an Glasfaserkabeln  -  FTTH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</si>
  <si>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</si>
  <si>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(Gemessen nach ZTV 43)</t>
  </si>
  <si>
    <t>Bezeichnung der Maßnahme:</t>
  </si>
  <si>
    <t>DT-Technik GmbH Auftrags-Nr.:</t>
  </si>
  <si>
    <t>Blatt Nr.</t>
  </si>
  <si>
    <t>NVT_V1199_38327_008_FTTH_HK_8R_13UL_Ost1_MBfD_2017_11008</t>
  </si>
  <si>
    <t>SM-Nr. 204113000</t>
  </si>
  <si>
    <t>von</t>
  </si>
  <si>
    <t>GPON-Leitungsdaten</t>
  </si>
  <si>
    <t>OLT</t>
  </si>
  <si>
    <t>Slot</t>
  </si>
  <si>
    <t>Port</t>
  </si>
  <si>
    <t>PON</t>
  </si>
  <si>
    <t>Gf-Hk</t>
  </si>
  <si>
    <t>8R13</t>
  </si>
  <si>
    <t>Faser</t>
  </si>
  <si>
    <t>NVt</t>
  </si>
  <si>
    <t>V</t>
  </si>
  <si>
    <t>1199</t>
  </si>
  <si>
    <t>Koppler</t>
  </si>
  <si>
    <t>Pegelsender</t>
  </si>
  <si>
    <t>Geräte-Typ:</t>
  </si>
  <si>
    <t xml:space="preserve">OPM5 3D </t>
  </si>
  <si>
    <t>Gerät Nr.:</t>
  </si>
  <si>
    <t>SF09RF035</t>
  </si>
  <si>
    <t>Kalibriert bis:</t>
  </si>
  <si>
    <t>Pegelmesser</t>
  </si>
  <si>
    <t>OLS 7 - FTTX</t>
  </si>
  <si>
    <t>NF10RZ003</t>
  </si>
  <si>
    <t>Faser-Dämpfungskoeffizient</t>
  </si>
  <si>
    <t>Kabellänge OLT Gf-HVt</t>
  </si>
  <si>
    <t>m</t>
  </si>
  <si>
    <t>Mess - WDM</t>
  </si>
  <si>
    <t>Kopplerdämpfung</t>
  </si>
  <si>
    <t>a</t>
  </si>
  <si>
    <t>koeff 1310 nm</t>
  </si>
  <si>
    <t>=</t>
  </si>
  <si>
    <t>dB/km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</si>
  <si>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</si>
  <si>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</si>
  <si>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 xml:space="preserve"> 1: 4  =   7,1 dB</t>
  </si>
  <si>
    <t xml:space="preserve"> 1: 8  = 10,5 dB</t>
  </si>
  <si>
    <t xml:space="preserve"> 1:32 = 17,1 dB</t>
  </si>
  <si>
    <t>koeff 1490 nm</t>
  </si>
  <si>
    <t>koeff 1625 nm</t>
  </si>
  <si>
    <t>Steckverbindungen</t>
  </si>
  <si>
    <t>Koppler NVt</t>
  </si>
  <si>
    <t>Koppler Gf-AP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</si>
  <si>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</si>
  <si>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</si>
  <si>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</si>
  <si>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t>Dämpfung</t>
  </si>
  <si>
    <t>C</t>
  </si>
  <si>
    <t>dB</t>
  </si>
  <si>
    <t>1: 8</t>
  </si>
  <si>
    <t>1: 4</t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</si>
  <si>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</si>
  <si>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</si>
  <si>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</si>
  <si>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</si>
  <si>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+</t>
  </si>
  <si>
    <t>K</t>
  </si>
  <si>
    <t>WDM</t>
  </si>
  <si>
    <r>
      <t>n</t>
    </r>
    <r>
      <rPr>
        <b/>
        <vertAlign val="subscript"/>
        <sz val="10"/>
        <rFont val="Arial"/>
        <family val="2"/>
      </rPr>
      <t>C</t>
    </r>
  </si>
  <si>
    <t>1: 32</t>
  </si>
  <si>
    <t>X</t>
  </si>
  <si>
    <t>Nummer        im PON</t>
  </si>
  <si>
    <t>Koppler-       ausg. NVt</t>
  </si>
  <si>
    <t>Koppler-       ausg. GF-AP</t>
  </si>
  <si>
    <t>Gf-AP         Nr.</t>
  </si>
  <si>
    <t>Ort</t>
  </si>
  <si>
    <t>Vzk - Faser</t>
  </si>
  <si>
    <t>Gesamt-          kabel-      länge                  in m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</si>
  <si>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</si>
  <si>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t>Elmenhorst</t>
  </si>
  <si>
    <t>Nr.</t>
  </si>
  <si>
    <t>Kabel-  länge   in m</t>
  </si>
  <si>
    <t>1310 nm</t>
  </si>
  <si>
    <t>1490 nm</t>
  </si>
  <si>
    <t>1625 nm</t>
  </si>
  <si>
    <t>Straße, Haus-Nr.</t>
  </si>
  <si>
    <t>SOLL</t>
  </si>
  <si>
    <t>IST</t>
  </si>
  <si>
    <t>17</t>
  </si>
  <si>
    <t>18</t>
  </si>
  <si>
    <t>19</t>
  </si>
  <si>
    <t>Wittenhäger Str. 1</t>
  </si>
  <si>
    <t>20</t>
  </si>
  <si>
    <t>Wittenhäger Str. 2</t>
  </si>
  <si>
    <t>21</t>
  </si>
  <si>
    <t>Wittenhäger Str. 3</t>
  </si>
  <si>
    <t>22</t>
  </si>
  <si>
    <t>Wittenhäger Str. 4</t>
  </si>
  <si>
    <t>23</t>
  </si>
  <si>
    <t>Wittenhäger Str. 6</t>
  </si>
  <si>
    <t>24</t>
  </si>
  <si>
    <t>25</t>
  </si>
  <si>
    <t>26</t>
  </si>
  <si>
    <t>27</t>
  </si>
  <si>
    <t>28</t>
  </si>
  <si>
    <t>Wittenhäger Str. 6A</t>
  </si>
  <si>
    <t>29</t>
  </si>
  <si>
    <t>Wittenhäger Str. 8</t>
  </si>
  <si>
    <t>30</t>
  </si>
  <si>
    <t>31</t>
  </si>
  <si>
    <t>Wittenhäger Str. 10</t>
  </si>
  <si>
    <t>32</t>
  </si>
  <si>
    <t>Alle auf Stecker abgeschlossenen Fasern der OneBox/HÜP wurden auf Durchgang und Vertauschung bis zum Gf-NVt geprüft.</t>
  </si>
  <si>
    <t>Name:</t>
  </si>
  <si>
    <t>Datum:</t>
  </si>
  <si>
    <t>Unterschrift:</t>
  </si>
  <si>
    <t>Gemessen von Auftragnehmerfirma:</t>
  </si>
  <si>
    <t xml:space="preserve">FED Teubel </t>
  </si>
  <si>
    <t xml:space="preserve">Messprotokoll 2 aus ZTV 43  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</si>
  <si>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</si>
  <si>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Bezeichnung der Maßnahme</t>
  </si>
  <si>
    <t>Kurzbezeichnung der Baumaßnahme lt. Auftrag</t>
  </si>
  <si>
    <t>DT Technik GmbH Auftrags-Nr.:</t>
  </si>
  <si>
    <t>SM - Nummer der DT Technik GmbH</t>
  </si>
  <si>
    <t>Blatt Nr.       von</t>
  </si>
  <si>
    <t>Blattnummer / Gesamtanzahl der Blätter</t>
  </si>
  <si>
    <t>LSZ</t>
  </si>
  <si>
    <t>Leitungsschlüsselzahl</t>
  </si>
  <si>
    <t>OrdNr</t>
  </si>
  <si>
    <t>Ordnungsnummer</t>
  </si>
  <si>
    <t>Fachschlüsselzahl des GPON-OLT</t>
  </si>
  <si>
    <t>Einbauplatz OLT-Baugruppe 1-8 / 11-17</t>
  </si>
  <si>
    <t>Port auf der OLT-Baugruppe  0-7</t>
  </si>
  <si>
    <t>PON-Nummer des OLT  1-120</t>
  </si>
  <si>
    <t>Bezeichnung / Nummer des Gf-Hk des jeweiligen GPON</t>
  </si>
  <si>
    <t>Fasernummer im Gf-Hk</t>
  </si>
  <si>
    <t>Linientechnische Bezeichnung des NVt</t>
  </si>
  <si>
    <t>Nummer des Kopplers im NVt</t>
  </si>
  <si>
    <t>Pegelsender (Geräte-Typ)</t>
  </si>
  <si>
    <t>Typ des verwendeten Messgerätes (z.B. ORL-55)</t>
  </si>
  <si>
    <t>Gerät Nr.</t>
  </si>
  <si>
    <t>Fabriknummer des verwendeten Messgerätes (z.B. 367190)</t>
  </si>
  <si>
    <t>Gerät ist "kalibriert bis" gemäß Kalibrierzertifikat.</t>
  </si>
  <si>
    <t>Pegelmesser (Geräte-Typ)</t>
  </si>
  <si>
    <t>Typ des verwendeten Messgerätes (z.B. OLP-55)</t>
  </si>
  <si>
    <t>Solldämpfungsbelag der Faser in Abhängigkeit von der Wellenlänge</t>
  </si>
  <si>
    <t>Einfügedämpfung des Mess - WDM</t>
  </si>
  <si>
    <t>Dämpfung Steckverbindungen</t>
  </si>
  <si>
    <t>Maximale Dämpfung der Steckverbindung</t>
  </si>
  <si>
    <t>Maximale Dämpfung des Kopplers</t>
  </si>
  <si>
    <t>Eingebaute Kabellänge zwischen OLT-Gestell und Gf-HVt</t>
  </si>
  <si>
    <t>Kabellänge des Gf-Hk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</si>
  <si>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</si>
  <si>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Anzahl der Steckverbindungen in der Strecke</t>
  </si>
  <si>
    <t>Koppler im NVt und Gf-AP</t>
  </si>
  <si>
    <t>Es sind die eingebauten Koppler mit "x" zu kennzeichnen.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</si>
  <si>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</si>
  <si>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</si>
  <si>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Ortsangabe zum Gf-AP</t>
  </si>
  <si>
    <t>Gf-AP Nr.</t>
  </si>
  <si>
    <t>Linientechnische Gf-AP-Nr. zum jeweiligen Kopplerausgang</t>
  </si>
  <si>
    <t>Adresse zum Gf-AP</t>
  </si>
  <si>
    <t>Vzk Faser</t>
  </si>
  <si>
    <t>Fasernummer im Gf-Vzk</t>
  </si>
  <si>
    <t>Kabellänge in m</t>
  </si>
  <si>
    <t>Kabellänge des Gf-Vzk</t>
  </si>
  <si>
    <t>Gesamtkabellänge in m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</si>
  <si>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</si>
  <si>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</si>
  <si>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Gemessene Einfügedämpfung zwischen OLT-Port und Gf - AP bei den Wellenlängen 1310, 1490 und 1625 nm</t>
  </si>
  <si>
    <t>Firmenbezeichnung des Auftragnehmers</t>
  </si>
  <si>
    <t>Gemessen von</t>
  </si>
  <si>
    <t>Name des Messenden</t>
  </si>
  <si>
    <t>Datum</t>
  </si>
  <si>
    <t>Datum der Abnahmemessung</t>
  </si>
  <si>
    <t>Unterschrift</t>
  </si>
  <si>
    <t>Unterschrift des Messenden (handschriftlich)</t>
  </si>
  <si>
    <t>01</t>
  </si>
  <si>
    <t>Marktplatz 12</t>
  </si>
  <si>
    <t>02</t>
  </si>
  <si>
    <t>Marktplatz 9</t>
  </si>
  <si>
    <t>03</t>
  </si>
  <si>
    <t>Marktplatz 7</t>
  </si>
  <si>
    <t>04</t>
  </si>
  <si>
    <t>05</t>
  </si>
  <si>
    <t>06</t>
  </si>
  <si>
    <t>07</t>
  </si>
  <si>
    <t>08</t>
  </si>
  <si>
    <t>09</t>
  </si>
  <si>
    <t>Marktplatz 2A</t>
  </si>
  <si>
    <t>10</t>
  </si>
  <si>
    <t>Marktplatz 2</t>
  </si>
  <si>
    <t>11</t>
  </si>
  <si>
    <t>12</t>
  </si>
  <si>
    <t>13</t>
  </si>
  <si>
    <t>14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</si>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</sst>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4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H34" zoomScale="110" zoomScaleNormal="110" workbookViewId="0">
      <selection activeCell="Z59" sqref="Z59:AJ59"/>
    </sheetView>
  </sheetViews>
  <sheetFormatPr baseColWidth="10" defaultColWidth="11.42578125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62" t="s">
        <v>0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4"/>
      <c r="BH2" s="265" t="s">
        <v>1</v>
      </c>
      <c r="BI2" s="266"/>
      <c r="BJ2" s="266"/>
      <c r="BK2" s="266"/>
      <c r="BL2" s="266"/>
      <c r="BM2" s="266"/>
      <c r="BN2" s="266"/>
      <c r="BO2" s="266"/>
      <c r="BP2" s="266"/>
      <c r="BQ2" s="267"/>
    </row>
    <row r="3" spans="2:69" ht="24.95" customHeight="1" thickBot="1">
      <c r="B3" s="271" t="s">
        <v>2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3"/>
      <c r="BH3" s="268"/>
      <c r="BI3" s="269"/>
      <c r="BJ3" s="269"/>
      <c r="BK3" s="269"/>
      <c r="BL3" s="269"/>
      <c r="BM3" s="269"/>
      <c r="BN3" s="269"/>
      <c r="BO3" s="269"/>
      <c r="BP3" s="269"/>
      <c r="BQ3" s="270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68"/>
      <c r="C6" s="69"/>
      <c r="D6" s="48" t="s">
        <v>3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70"/>
      <c r="AI6" s="69"/>
      <c r="AJ6" s="69"/>
      <c r="AK6" s="69"/>
      <c r="AL6" s="70"/>
      <c r="AM6" s="70"/>
      <c r="AN6" s="70"/>
      <c r="AO6" s="70"/>
      <c r="AP6" s="48" t="s">
        <v>4</v>
      </c>
      <c r="AQ6" s="48"/>
      <c r="AS6" s="81"/>
      <c r="AT6" s="48"/>
      <c r="AU6" s="48"/>
      <c r="AV6" s="48"/>
      <c r="AW6" s="48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1"/>
      <c r="BI6" s="48" t="s">
        <v>5</v>
      </c>
      <c r="BJ6" s="70"/>
      <c r="BK6" s="70"/>
      <c r="BL6" s="70"/>
      <c r="BM6" s="70"/>
      <c r="BN6" s="70"/>
      <c r="BO6" s="70"/>
      <c r="BP6" s="70"/>
      <c r="BQ6" s="72"/>
    </row>
    <row r="7" spans="2:69" ht="20.100000000000001" customHeight="1">
      <c r="B7" s="73"/>
      <c r="C7" s="74"/>
      <c r="D7" s="274" t="s">
        <v>6</v>
      </c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74"/>
      <c r="AN7" s="74"/>
      <c r="AO7" s="74"/>
      <c r="AP7" s="274" t="s">
        <v>7</v>
      </c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74"/>
      <c r="BH7" s="73"/>
      <c r="BI7" s="197">
        <v>2</v>
      </c>
      <c r="BJ7" s="197"/>
      <c r="BK7" s="275" t="s">
        <v>8</v>
      </c>
      <c r="BL7" s="275"/>
      <c r="BM7" s="275"/>
      <c r="BN7" s="197">
        <v>2</v>
      </c>
      <c r="BO7" s="197"/>
      <c r="BP7" s="22"/>
      <c r="BQ7" s="75"/>
    </row>
    <row r="8" spans="2:69" ht="4.5" customHeight="1" thickBot="1">
      <c r="B8" s="76"/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7"/>
      <c r="AN8" s="77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9"/>
      <c r="BI8" s="78"/>
      <c r="BJ8" s="78"/>
      <c r="BK8" s="78"/>
      <c r="BL8" s="78"/>
      <c r="BM8" s="78"/>
      <c r="BN8" s="78"/>
      <c r="BO8" s="78"/>
      <c r="BP8" s="78"/>
      <c r="BQ8" s="80"/>
    </row>
    <row r="9" spans="2:69" ht="4.5" customHeight="1" thickBot="1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9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10</v>
      </c>
      <c r="U11" s="35"/>
      <c r="V11" s="35"/>
      <c r="W11" s="35"/>
      <c r="X11" s="237"/>
      <c r="Y11" s="237"/>
      <c r="Z11" s="237"/>
      <c r="AA11" s="237"/>
      <c r="AB11" s="237"/>
      <c r="AC11" s="109"/>
      <c r="AD11" s="109"/>
      <c r="AE11" s="33" t="s">
        <v>11</v>
      </c>
      <c r="AF11" s="35"/>
      <c r="AG11" s="35"/>
      <c r="AH11" s="36"/>
      <c r="AI11" s="237"/>
      <c r="AJ11" s="237"/>
      <c r="AK11" s="237"/>
      <c r="AL11" s="35"/>
      <c r="AM11" s="36"/>
      <c r="AN11" s="248" t="s">
        <v>12</v>
      </c>
      <c r="AO11" s="248"/>
      <c r="AP11" s="248"/>
      <c r="AQ11" s="34"/>
      <c r="AR11" s="237"/>
      <c r="AS11" s="237"/>
      <c r="AT11" s="237"/>
      <c r="AU11" s="237"/>
      <c r="AV11" s="237"/>
      <c r="AW11" s="36"/>
      <c r="AY11" s="251" t="s">
        <v>13</v>
      </c>
      <c r="AZ11" s="251"/>
      <c r="BA11" s="251"/>
      <c r="BB11" s="251"/>
      <c r="BC11" s="251"/>
      <c r="BE11" s="237"/>
      <c r="BF11" s="237"/>
      <c r="BG11" s="237"/>
      <c r="BH11" s="23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14</v>
      </c>
      <c r="U13" s="35"/>
      <c r="V13" s="35"/>
      <c r="W13" s="35"/>
      <c r="X13" s="237" t="s">
        <v>15</v>
      </c>
      <c r="Y13" s="237"/>
      <c r="Z13" s="237"/>
      <c r="AA13" s="237"/>
      <c r="AB13" s="237"/>
      <c r="AC13" s="36"/>
      <c r="AD13" s="36"/>
      <c r="AE13" s="33" t="s">
        <v>16</v>
      </c>
      <c r="AF13" s="35"/>
      <c r="AG13" s="35"/>
      <c r="AH13" s="36"/>
      <c r="AI13" s="237">
        <v>79</v>
      </c>
      <c r="AJ13" s="237"/>
      <c r="AK13" s="237"/>
      <c r="AL13" s="36"/>
      <c r="AM13" s="36"/>
      <c r="AN13" s="248" t="s">
        <v>17</v>
      </c>
      <c r="AO13" s="248"/>
      <c r="AP13" s="248"/>
      <c r="AQ13" s="38" t="s">
        <v>18</v>
      </c>
      <c r="AR13" s="289" t="s">
        <v>19</v>
      </c>
      <c r="AS13" s="289"/>
      <c r="AT13" s="289"/>
      <c r="AU13" s="289"/>
      <c r="AV13" s="289"/>
      <c r="AW13" s="36"/>
      <c r="AY13" s="236" t="s">
        <v>20</v>
      </c>
      <c r="AZ13" s="236"/>
      <c r="BA13" s="236"/>
      <c r="BB13" s="236"/>
      <c r="BC13" s="236"/>
      <c r="BE13" s="237">
        <v>1</v>
      </c>
      <c r="BF13" s="237"/>
      <c r="BG13" s="237"/>
      <c r="BH13" s="23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21</v>
      </c>
      <c r="E18" s="34"/>
      <c r="F18" s="34"/>
      <c r="G18" s="34"/>
      <c r="H18" s="34"/>
      <c r="I18" s="34"/>
      <c r="J18" s="34"/>
      <c r="K18" s="34"/>
      <c r="L18" s="33" t="s">
        <v>22</v>
      </c>
      <c r="N18" s="34"/>
      <c r="O18" s="34"/>
      <c r="P18" s="34"/>
      <c r="Q18" s="34"/>
      <c r="R18" s="34"/>
      <c r="S18" s="237" t="s">
        <v>23</v>
      </c>
      <c r="T18" s="237"/>
      <c r="U18" s="237"/>
      <c r="V18" s="237"/>
      <c r="W18" s="237"/>
      <c r="X18" s="237"/>
      <c r="Y18" s="237"/>
      <c r="Z18" s="237"/>
      <c r="AA18" s="237"/>
      <c r="AB18" s="237"/>
      <c r="AC18" s="34"/>
      <c r="AD18" s="34"/>
      <c r="AE18" s="48" t="s">
        <v>24</v>
      </c>
      <c r="AF18" s="32"/>
      <c r="AG18" s="34"/>
      <c r="AH18" s="34"/>
      <c r="AI18" s="34"/>
      <c r="AJ18" s="34"/>
      <c r="AK18" s="237" t="s">
        <v>25</v>
      </c>
      <c r="AL18" s="237"/>
      <c r="AM18" s="237"/>
      <c r="AN18" s="237"/>
      <c r="AO18" s="237"/>
      <c r="AP18" s="237"/>
      <c r="AQ18" s="237"/>
      <c r="AR18" s="237"/>
      <c r="AS18" s="237"/>
      <c r="AT18" s="34"/>
      <c r="AU18" s="48" t="s">
        <v>26</v>
      </c>
      <c r="AV18" s="34"/>
      <c r="AW18" s="34"/>
      <c r="AX18" s="34"/>
      <c r="AY18" s="34"/>
      <c r="AZ18" s="34"/>
      <c r="BA18" s="34"/>
      <c r="BB18" s="34"/>
      <c r="BC18" s="249">
        <v>44378</v>
      </c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27</v>
      </c>
      <c r="E20" s="34"/>
      <c r="F20" s="34"/>
      <c r="G20" s="34"/>
      <c r="H20" s="34"/>
      <c r="I20" s="34"/>
      <c r="J20" s="34"/>
      <c r="K20" s="34"/>
      <c r="L20" s="33" t="s">
        <v>22</v>
      </c>
      <c r="M20" s="34"/>
      <c r="N20" s="34"/>
      <c r="O20" s="34"/>
      <c r="P20" s="34"/>
      <c r="Q20" s="34"/>
      <c r="R20" s="34"/>
      <c r="S20" s="237" t="s">
        <v>28</v>
      </c>
      <c r="T20" s="237"/>
      <c r="U20" s="237"/>
      <c r="V20" s="237"/>
      <c r="W20" s="237"/>
      <c r="X20" s="237"/>
      <c r="Y20" s="237"/>
      <c r="Z20" s="237"/>
      <c r="AA20" s="237"/>
      <c r="AB20" s="237"/>
      <c r="AC20" s="34"/>
      <c r="AD20" s="34"/>
      <c r="AE20" s="48" t="s">
        <v>24</v>
      </c>
      <c r="AF20" s="32"/>
      <c r="AG20" s="34"/>
      <c r="AH20" s="34"/>
      <c r="AI20" s="34"/>
      <c r="AJ20" s="34"/>
      <c r="AK20" s="237" t="s">
        <v>29</v>
      </c>
      <c r="AL20" s="237"/>
      <c r="AM20" s="237"/>
      <c r="AN20" s="237"/>
      <c r="AO20" s="237"/>
      <c r="AP20" s="237"/>
      <c r="AQ20" s="237"/>
      <c r="AR20" s="237"/>
      <c r="AS20" s="237"/>
      <c r="AT20" s="34"/>
      <c r="AU20" s="48" t="s">
        <v>26</v>
      </c>
      <c r="AV20" s="34"/>
      <c r="AW20" s="34"/>
      <c r="AX20" s="34"/>
      <c r="AY20" s="34"/>
      <c r="AZ20" s="34"/>
      <c r="BA20" s="34"/>
      <c r="BB20" s="34"/>
      <c r="BC20" s="249">
        <v>44378</v>
      </c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49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30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19"/>
      <c r="S24" s="32"/>
      <c r="T24" s="101" t="s">
        <v>31</v>
      </c>
      <c r="U24" s="101"/>
      <c r="V24" s="101"/>
      <c r="W24" s="101"/>
      <c r="X24" s="101"/>
      <c r="Y24" s="101"/>
      <c r="Z24" s="101"/>
      <c r="AA24" s="49"/>
      <c r="AB24" s="49"/>
      <c r="AC24" s="55"/>
      <c r="AD24" s="55"/>
      <c r="AE24" s="54"/>
      <c r="AF24" s="121"/>
      <c r="AG24" s="255"/>
      <c r="AH24" s="256"/>
      <c r="AI24" s="257"/>
      <c r="AJ24" s="236" t="s">
        <v>32</v>
      </c>
      <c r="AK24" s="258"/>
      <c r="AL24" s="238" t="s">
        <v>33</v>
      </c>
      <c r="AM24" s="187"/>
      <c r="AN24" s="187"/>
      <c r="AO24" s="187"/>
      <c r="AP24" s="187"/>
      <c r="AQ24" s="187"/>
      <c r="AR24" s="239"/>
      <c r="AS24" s="250" t="s">
        <v>34</v>
      </c>
      <c r="AT24" s="251"/>
      <c r="AU24" s="251"/>
      <c r="AV24" s="251"/>
      <c r="AW24" s="251"/>
      <c r="AX24" s="251"/>
      <c r="AY24" s="251"/>
      <c r="AZ24" s="251"/>
      <c r="BA24" s="251"/>
      <c r="BB24" s="251"/>
      <c r="BC24" s="49"/>
      <c r="BD24" s="49"/>
      <c r="BE24" s="49"/>
      <c r="BF24" s="49"/>
      <c r="BG24" s="55"/>
      <c r="BH24" s="55"/>
      <c r="BI24" s="54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5"/>
      <c r="CG24" s="55"/>
      <c r="CH24" s="54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5"/>
      <c r="DK24" s="55"/>
      <c r="DL24" s="13"/>
      <c r="DM24" s="48"/>
      <c r="DN24" s="48"/>
      <c r="DO24" s="34"/>
      <c r="DP24" s="54"/>
      <c r="DQ24" s="54"/>
      <c r="DR24" s="54"/>
      <c r="DS24" s="54"/>
      <c r="DT24" s="56"/>
      <c r="DU24" s="56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182" t="s">
        <v>35</v>
      </c>
      <c r="D25" s="61" t="s">
        <v>36</v>
      </c>
      <c r="E25" s="32"/>
      <c r="F25" s="54"/>
      <c r="G25" s="61"/>
      <c r="H25" s="61"/>
      <c r="I25" s="54" t="s">
        <v>37</v>
      </c>
      <c r="J25" s="32"/>
      <c r="K25" s="187">
        <v>0.56000000000000005</v>
      </c>
      <c r="L25" s="187"/>
      <c r="M25" s="187"/>
      <c r="N25" s="48" t="s">
        <v>38</v>
      </c>
      <c r="O25" s="32"/>
      <c r="P25" s="32"/>
      <c r="Q25" s="48"/>
      <c r="R25" s="119"/>
      <c r="S25" s="32"/>
      <c r="T25" s="101" t="s">
        <v>39</v>
      </c>
      <c r="U25" s="32"/>
      <c r="V25" s="48"/>
      <c r="W25" s="34"/>
      <c r="X25" s="54"/>
      <c r="Y25" s="54"/>
      <c r="Z25" s="54"/>
      <c r="AA25" s="54"/>
      <c r="AB25" s="56"/>
      <c r="AC25" s="13"/>
      <c r="AD25" s="13"/>
      <c r="AE25" s="188"/>
      <c r="AF25" s="189"/>
      <c r="AG25" s="189"/>
      <c r="AH25" s="189"/>
      <c r="AI25" s="190"/>
      <c r="AJ25" s="236" t="s">
        <v>32</v>
      </c>
      <c r="AK25" s="258"/>
      <c r="AL25" s="259" t="s">
        <v>40</v>
      </c>
      <c r="AM25" s="260"/>
      <c r="AN25" s="260"/>
      <c r="AO25" s="260"/>
      <c r="AP25" s="260"/>
      <c r="AQ25" s="260"/>
      <c r="AR25" s="261"/>
      <c r="AS25" s="246" t="s">
        <v>41</v>
      </c>
      <c r="AT25" s="247"/>
      <c r="AU25" s="247"/>
      <c r="AV25" s="247"/>
      <c r="AW25" s="247"/>
      <c r="AX25" s="247"/>
      <c r="AY25" s="247"/>
      <c r="AZ25" s="247"/>
      <c r="BA25" s="247" t="s">
        <v>42</v>
      </c>
      <c r="BB25" s="247"/>
      <c r="BC25" s="247"/>
      <c r="BD25" s="247"/>
      <c r="BE25" s="247"/>
      <c r="BF25" s="247"/>
      <c r="BG25" s="247"/>
      <c r="BH25" s="247"/>
      <c r="BI25" s="247" t="s">
        <v>43</v>
      </c>
      <c r="BJ25" s="247"/>
      <c r="BK25" s="247"/>
      <c r="BL25" s="247"/>
      <c r="BM25" s="247"/>
      <c r="BN25" s="247"/>
      <c r="BO25" s="247"/>
      <c r="BP25" s="247"/>
      <c r="BQ25" s="37"/>
      <c r="BW25" s="69"/>
      <c r="BX25" s="69"/>
      <c r="BY25" s="69"/>
      <c r="BZ25" s="69"/>
      <c r="CA25" s="69"/>
      <c r="CB25" s="69"/>
      <c r="CC25" s="69"/>
      <c r="CD25" s="13"/>
      <c r="CE25" s="69"/>
      <c r="CF25" s="69"/>
      <c r="CG25" s="69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3"/>
      <c r="DC25" s="61"/>
      <c r="DD25" s="34"/>
      <c r="DE25" s="13"/>
      <c r="DF25" s="54"/>
      <c r="DG25" s="121"/>
      <c r="DH25" s="121"/>
      <c r="DI25" s="121"/>
      <c r="DJ25" s="38"/>
      <c r="DK25" s="38"/>
      <c r="DL25" s="13"/>
      <c r="DM25" s="13"/>
      <c r="DN25" s="63"/>
      <c r="DO25" s="64"/>
      <c r="DP25" s="180"/>
      <c r="DQ25" s="101"/>
      <c r="DR25" s="101"/>
      <c r="DS25" s="101"/>
      <c r="DT25" s="102"/>
      <c r="DU25" s="32"/>
      <c r="DV25" s="32"/>
      <c r="DW25" s="180"/>
      <c r="DX25" s="32"/>
      <c r="DY25" s="32"/>
      <c r="DZ25" s="69"/>
      <c r="EA25" s="69"/>
      <c r="EB25" s="69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182" t="s">
        <v>35</v>
      </c>
      <c r="D26" s="61" t="s">
        <v>44</v>
      </c>
      <c r="E26" s="32"/>
      <c r="F26" s="54"/>
      <c r="G26" s="61"/>
      <c r="H26" s="61"/>
      <c r="I26" s="54" t="s">
        <v>37</v>
      </c>
      <c r="J26" s="32"/>
      <c r="K26" s="187">
        <v>0.44</v>
      </c>
      <c r="L26" s="187"/>
      <c r="M26" s="187"/>
      <c r="N26" s="48" t="s">
        <v>38</v>
      </c>
      <c r="O26" s="32"/>
      <c r="P26" s="32"/>
      <c r="Q26" s="48"/>
      <c r="R26" s="125"/>
      <c r="S26" s="105"/>
      <c r="T26" s="105"/>
      <c r="U26" s="105"/>
      <c r="V26" s="122"/>
      <c r="W26" s="106"/>
      <c r="X26" s="107"/>
      <c r="Y26" s="107"/>
      <c r="Z26" s="107"/>
      <c r="AA26" s="107"/>
      <c r="AB26" s="123"/>
      <c r="AC26" s="123"/>
      <c r="AD26" s="123"/>
      <c r="AE26" s="106"/>
      <c r="AF26" s="105"/>
      <c r="AG26" s="105"/>
      <c r="AH26" s="57"/>
      <c r="AI26" s="105"/>
      <c r="AJ26" s="105"/>
      <c r="AK26" s="126"/>
      <c r="AL26" s="92"/>
      <c r="AM26" s="32"/>
      <c r="AN26" s="63"/>
      <c r="AO26" s="64"/>
      <c r="AP26" s="180"/>
      <c r="AQ26" s="101"/>
      <c r="AR26" s="127"/>
      <c r="AS26" s="128"/>
      <c r="AT26" s="57"/>
      <c r="AU26" s="105"/>
      <c r="AV26" s="105"/>
      <c r="AW26" s="105"/>
      <c r="AX26" s="105"/>
      <c r="AY26" s="129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30"/>
      <c r="BK26" s="130"/>
      <c r="BL26" s="131"/>
      <c r="BM26" s="131"/>
      <c r="BN26" s="130"/>
      <c r="BO26" s="130"/>
      <c r="BP26" s="130"/>
      <c r="BQ26" s="132"/>
      <c r="BV26" s="32"/>
      <c r="BW26" s="32"/>
      <c r="BX26" s="94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2"/>
      <c r="CJ26" s="62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182" t="s">
        <v>35</v>
      </c>
      <c r="D27" s="61" t="s">
        <v>45</v>
      </c>
      <c r="E27" s="32"/>
      <c r="F27" s="54"/>
      <c r="G27" s="61"/>
      <c r="H27" s="61"/>
      <c r="I27" s="54" t="s">
        <v>37</v>
      </c>
      <c r="J27" s="32"/>
      <c r="K27" s="187">
        <v>0.45</v>
      </c>
      <c r="L27" s="187"/>
      <c r="M27" s="187"/>
      <c r="N27" s="48" t="s">
        <v>38</v>
      </c>
      <c r="O27" s="32"/>
      <c r="P27" s="48"/>
      <c r="Q27" s="54"/>
      <c r="R27" s="124"/>
      <c r="S27" s="93"/>
      <c r="T27" s="138"/>
      <c r="U27" s="138"/>
      <c r="V27" s="138"/>
      <c r="W27" s="138"/>
      <c r="X27" s="138"/>
      <c r="Y27" s="138"/>
      <c r="Z27" s="138"/>
      <c r="AA27" s="138"/>
      <c r="AB27" s="138"/>
      <c r="AC27" s="139"/>
      <c r="AD27" s="133"/>
      <c r="AE27" s="48" t="s">
        <v>46</v>
      </c>
      <c r="AF27" s="113"/>
      <c r="AG27" s="113"/>
      <c r="AH27" s="58"/>
      <c r="AI27" s="113"/>
      <c r="AJ27" s="113"/>
      <c r="AK27" s="113"/>
      <c r="AL27" s="113"/>
      <c r="AM27" s="113"/>
      <c r="AN27" s="103"/>
      <c r="AO27" s="134"/>
      <c r="AP27" s="135"/>
      <c r="AQ27" s="59"/>
      <c r="AR27" s="136"/>
      <c r="AS27" s="112"/>
      <c r="AT27" s="58"/>
      <c r="AU27" s="33" t="s">
        <v>47</v>
      </c>
      <c r="AV27" s="113"/>
      <c r="AW27" s="113"/>
      <c r="AX27" s="113"/>
      <c r="AY27" s="114"/>
      <c r="AZ27" s="113"/>
      <c r="BA27" s="113"/>
      <c r="BB27" s="113"/>
      <c r="BC27" s="113"/>
      <c r="BD27" s="60"/>
      <c r="BE27" s="113"/>
      <c r="BF27" s="113"/>
      <c r="BG27" s="113"/>
      <c r="BH27" s="113"/>
      <c r="BI27" s="33" t="s">
        <v>48</v>
      </c>
      <c r="BJ27" s="115"/>
      <c r="BK27" s="115"/>
      <c r="BL27" s="116"/>
      <c r="BM27" s="116"/>
      <c r="BN27" s="115"/>
      <c r="BO27" s="115"/>
      <c r="BP27" s="115"/>
      <c r="BQ27" s="117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3"/>
      <c r="DN27" s="96"/>
      <c r="DO27" s="49"/>
      <c r="DP27" s="55"/>
      <c r="DQ27" s="55"/>
      <c r="DR27" s="54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0"/>
      <c r="C28" s="140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2"/>
      <c r="S28" s="93"/>
      <c r="T28" s="138"/>
      <c r="U28" s="143"/>
      <c r="V28" s="144"/>
      <c r="W28" s="142"/>
      <c r="X28" s="142"/>
      <c r="Y28" s="143"/>
      <c r="Z28" s="142"/>
      <c r="AA28" s="145"/>
      <c r="AB28" s="145"/>
      <c r="AC28" s="146"/>
      <c r="AD28" s="108"/>
      <c r="AE28" s="13"/>
      <c r="AF28" s="54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18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2"/>
      <c r="BK28" s="62"/>
      <c r="BL28" s="32"/>
      <c r="BM28" s="32"/>
      <c r="BN28" s="62"/>
      <c r="BO28" s="62"/>
      <c r="BP28" s="62"/>
      <c r="BQ28" s="37"/>
      <c r="BV28" s="97"/>
      <c r="BW28" s="97"/>
      <c r="BX28" s="97"/>
      <c r="BY28" s="97"/>
      <c r="BZ28" s="182"/>
      <c r="CA28" s="63"/>
      <c r="CB28" s="96"/>
      <c r="CC28" s="33"/>
      <c r="CD28" s="63"/>
      <c r="CE28" s="61"/>
      <c r="CF28" s="97"/>
      <c r="CG28" s="97"/>
      <c r="CH28" s="33"/>
      <c r="CI28" s="63"/>
      <c r="CJ28" s="64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49</v>
      </c>
      <c r="D29" s="65"/>
      <c r="E29" s="180"/>
      <c r="F29" s="101"/>
      <c r="G29" s="101"/>
      <c r="H29" s="101"/>
      <c r="I29" s="48"/>
      <c r="J29" s="32"/>
      <c r="K29" s="48"/>
      <c r="L29" s="48"/>
      <c r="M29" s="13"/>
      <c r="N29" s="13"/>
      <c r="O29" s="13"/>
      <c r="P29" s="69" t="s">
        <v>50</v>
      </c>
      <c r="Q29" s="13"/>
      <c r="R29" s="179"/>
      <c r="S29" s="35"/>
      <c r="T29" s="110"/>
      <c r="U29" s="111"/>
      <c r="V29" s="49"/>
      <c r="W29" s="67"/>
      <c r="X29" s="69" t="s">
        <v>51</v>
      </c>
      <c r="Y29" s="22"/>
      <c r="Z29" s="22"/>
      <c r="AA29" s="56"/>
      <c r="AB29" s="110"/>
      <c r="AC29" s="147"/>
      <c r="AD29" s="108"/>
      <c r="AE29" s="102" t="s">
        <v>52</v>
      </c>
      <c r="AF29" s="32"/>
      <c r="AG29" s="32"/>
      <c r="AH29" s="32"/>
      <c r="AI29" s="32"/>
      <c r="AJ29" s="32"/>
      <c r="AK29" s="63" t="s">
        <v>35</v>
      </c>
      <c r="AL29" s="64" t="s">
        <v>53</v>
      </c>
      <c r="AM29" s="180" t="s">
        <v>37</v>
      </c>
      <c r="AN29" s="187">
        <v>0.25</v>
      </c>
      <c r="AO29" s="187"/>
      <c r="AP29" s="187"/>
      <c r="AQ29" s="102" t="s">
        <v>54</v>
      </c>
      <c r="AR29" s="52"/>
      <c r="AS29" s="119"/>
      <c r="AT29" s="32"/>
      <c r="AU29" s="181" t="s">
        <v>55</v>
      </c>
      <c r="AV29" s="181"/>
      <c r="AW29" s="181"/>
      <c r="AX29" s="32"/>
      <c r="AY29" s="233"/>
      <c r="AZ29" s="234"/>
      <c r="BA29" s="82"/>
      <c r="BB29" s="82"/>
      <c r="BC29" s="32"/>
      <c r="BD29" s="52"/>
      <c r="BE29" s="32"/>
      <c r="BF29" s="32"/>
      <c r="BG29" s="32"/>
      <c r="BH29" s="32"/>
      <c r="BI29" s="235" t="s">
        <v>56</v>
      </c>
      <c r="BJ29" s="235"/>
      <c r="BK29" s="235"/>
      <c r="BL29" s="32"/>
      <c r="BM29" s="32"/>
      <c r="BN29" s="233"/>
      <c r="BO29" s="234"/>
      <c r="BP29" s="82"/>
      <c r="BQ29" s="37"/>
    </row>
    <row r="30" spans="1:143" s="14" customFormat="1" ht="17.100000000000001" customHeight="1">
      <c r="A30" s="13"/>
      <c r="B30" s="31"/>
      <c r="C30" s="69" t="s">
        <v>57</v>
      </c>
      <c r="D30" s="95"/>
      <c r="E30" s="94"/>
      <c r="F30" s="95" t="s">
        <v>37</v>
      </c>
      <c r="G30" s="95"/>
      <c r="H30" s="182" t="s">
        <v>35</v>
      </c>
      <c r="I30" s="61" t="s">
        <v>58</v>
      </c>
      <c r="J30" s="95"/>
      <c r="K30" s="95" t="s">
        <v>59</v>
      </c>
      <c r="L30" s="95" t="s">
        <v>60</v>
      </c>
      <c r="M30" s="95"/>
      <c r="N30" s="33"/>
      <c r="O30" s="97"/>
      <c r="P30" s="97"/>
      <c r="Q30" s="10" t="s">
        <v>61</v>
      </c>
      <c r="R30" s="63" t="s">
        <v>35</v>
      </c>
      <c r="S30" s="96" t="s">
        <v>62</v>
      </c>
      <c r="T30" s="33" t="s">
        <v>61</v>
      </c>
      <c r="U30" s="63" t="s">
        <v>35</v>
      </c>
      <c r="V30" s="61" t="s">
        <v>63</v>
      </c>
      <c r="W30" s="97"/>
      <c r="X30" s="97"/>
      <c r="Y30" s="33" t="s">
        <v>61</v>
      </c>
      <c r="Z30" s="63" t="s">
        <v>35</v>
      </c>
      <c r="AA30" s="64" t="s">
        <v>53</v>
      </c>
      <c r="AB30" s="110"/>
      <c r="AC30" s="148"/>
      <c r="AD30" s="137"/>
      <c r="AE30" s="32"/>
      <c r="AF30" s="32"/>
      <c r="AG30" s="32"/>
      <c r="AH30" s="32"/>
      <c r="AI30" s="32"/>
      <c r="AJ30" s="32"/>
      <c r="AK30" s="66" t="s">
        <v>64</v>
      </c>
      <c r="AL30" s="32"/>
      <c r="AM30" s="67" t="s">
        <v>37</v>
      </c>
      <c r="AN30" s="197">
        <v>1</v>
      </c>
      <c r="AO30" s="197"/>
      <c r="AP30" s="197"/>
      <c r="AQ30" s="32"/>
      <c r="AR30" s="52"/>
      <c r="AS30" s="119"/>
      <c r="AT30" s="32"/>
      <c r="AU30" s="181" t="s">
        <v>65</v>
      </c>
      <c r="AV30" s="181"/>
      <c r="AW30" s="181"/>
      <c r="AX30" s="32"/>
      <c r="AY30" s="233" t="s">
        <v>66</v>
      </c>
      <c r="AZ30" s="234"/>
      <c r="BA30" s="82"/>
      <c r="BB30" s="82"/>
      <c r="BC30" s="32"/>
      <c r="BD30" s="52"/>
      <c r="BE30" s="32"/>
      <c r="BF30" s="32"/>
      <c r="BG30" s="32"/>
      <c r="BH30" s="32"/>
      <c r="BI30" s="235" t="s">
        <v>65</v>
      </c>
      <c r="BJ30" s="235"/>
      <c r="BK30" s="235"/>
      <c r="BL30" s="32"/>
      <c r="BM30" s="32"/>
      <c r="BN30" s="233"/>
      <c r="BO30" s="234"/>
      <c r="BP30" s="82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1"/>
      <c r="S31" s="104"/>
      <c r="T31" s="152"/>
      <c r="U31" s="152"/>
      <c r="V31" s="152"/>
      <c r="W31" s="152"/>
      <c r="X31" s="152"/>
      <c r="Y31" s="152"/>
      <c r="Z31" s="152"/>
      <c r="AA31" s="152"/>
      <c r="AB31" s="152"/>
      <c r="AC31" s="153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0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0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8" t="s">
        <v>67</v>
      </c>
      <c r="C33" s="219"/>
      <c r="D33" s="220"/>
      <c r="E33" s="218" t="s">
        <v>68</v>
      </c>
      <c r="F33" s="219"/>
      <c r="G33" s="220"/>
      <c r="H33" s="218" t="s">
        <v>69</v>
      </c>
      <c r="I33" s="219"/>
      <c r="J33" s="220"/>
      <c r="K33" s="224" t="s">
        <v>70</v>
      </c>
      <c r="L33" s="225"/>
      <c r="M33" s="225"/>
      <c r="N33" s="226"/>
      <c r="O33" s="280" t="s">
        <v>71</v>
      </c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2"/>
      <c r="AB33" s="286" t="s">
        <v>72</v>
      </c>
      <c r="AC33" s="287"/>
      <c r="AD33" s="287"/>
      <c r="AE33" s="287"/>
      <c r="AF33" s="287"/>
      <c r="AG33" s="287"/>
      <c r="AH33" s="288"/>
      <c r="AI33" s="225" t="s">
        <v>73</v>
      </c>
      <c r="AJ33" s="225"/>
      <c r="AK33" s="225"/>
      <c r="AL33" s="225"/>
      <c r="AM33" s="226"/>
      <c r="AN33" s="292" t="s">
        <v>74</v>
      </c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4"/>
    </row>
    <row r="34" spans="2:69" s="14" customFormat="1" ht="18.95" customHeight="1">
      <c r="B34" s="221"/>
      <c r="C34" s="222"/>
      <c r="D34" s="223"/>
      <c r="E34" s="221"/>
      <c r="F34" s="222"/>
      <c r="G34" s="223"/>
      <c r="H34" s="221"/>
      <c r="I34" s="222"/>
      <c r="J34" s="223"/>
      <c r="K34" s="227"/>
      <c r="L34" s="228"/>
      <c r="M34" s="228"/>
      <c r="N34" s="229"/>
      <c r="O34" s="283" t="s">
        <v>75</v>
      </c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5"/>
      <c r="AB34" s="276" t="s">
        <v>76</v>
      </c>
      <c r="AC34" s="243"/>
      <c r="AD34" s="277"/>
      <c r="AE34" s="242" t="s">
        <v>77</v>
      </c>
      <c r="AF34" s="243"/>
      <c r="AG34" s="243"/>
      <c r="AH34" s="244"/>
      <c r="AI34" s="228"/>
      <c r="AJ34" s="228"/>
      <c r="AK34" s="228"/>
      <c r="AL34" s="228"/>
      <c r="AM34" s="229"/>
      <c r="AN34" s="295" t="s">
        <v>78</v>
      </c>
      <c r="AO34" s="253"/>
      <c r="AP34" s="253"/>
      <c r="AQ34" s="253"/>
      <c r="AR34" s="253"/>
      <c r="AS34" s="253"/>
      <c r="AT34" s="253"/>
      <c r="AU34" s="253"/>
      <c r="AV34" s="253"/>
      <c r="AW34" s="296"/>
      <c r="AX34" s="252" t="s">
        <v>79</v>
      </c>
      <c r="AY34" s="253"/>
      <c r="AZ34" s="253"/>
      <c r="BA34" s="253"/>
      <c r="BB34" s="253"/>
      <c r="BC34" s="253"/>
      <c r="BD34" s="253"/>
      <c r="BE34" s="253"/>
      <c r="BF34" s="253"/>
      <c r="BG34" s="296"/>
      <c r="BH34" s="252" t="s">
        <v>80</v>
      </c>
      <c r="BI34" s="253"/>
      <c r="BJ34" s="253"/>
      <c r="BK34" s="253"/>
      <c r="BL34" s="253"/>
      <c r="BM34" s="253"/>
      <c r="BN34" s="253"/>
      <c r="BO34" s="253"/>
      <c r="BP34" s="253"/>
      <c r="BQ34" s="254"/>
    </row>
    <row r="35" spans="2:69" s="14" customFormat="1" ht="18.95" customHeight="1" thickBot="1">
      <c r="B35" s="221"/>
      <c r="C35" s="222"/>
      <c r="D35" s="223"/>
      <c r="E35" s="221"/>
      <c r="F35" s="222"/>
      <c r="G35" s="223"/>
      <c r="H35" s="221"/>
      <c r="I35" s="222"/>
      <c r="J35" s="223"/>
      <c r="K35" s="227"/>
      <c r="L35" s="228"/>
      <c r="M35" s="228"/>
      <c r="N35" s="229"/>
      <c r="O35" s="191" t="s">
        <v>81</v>
      </c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3"/>
      <c r="AB35" s="278"/>
      <c r="AC35" s="240"/>
      <c r="AD35" s="279"/>
      <c r="AE35" s="245"/>
      <c r="AF35" s="240"/>
      <c r="AG35" s="240"/>
      <c r="AH35" s="241"/>
      <c r="AI35" s="240"/>
      <c r="AJ35" s="240"/>
      <c r="AK35" s="240"/>
      <c r="AL35" s="240"/>
      <c r="AM35" s="241"/>
      <c r="AN35" s="191" t="s">
        <v>82</v>
      </c>
      <c r="AO35" s="192"/>
      <c r="AP35" s="192"/>
      <c r="AQ35" s="192"/>
      <c r="AR35" s="215"/>
      <c r="AS35" s="216" t="s">
        <v>83</v>
      </c>
      <c r="AT35" s="192"/>
      <c r="AU35" s="192"/>
      <c r="AV35" s="192"/>
      <c r="AW35" s="215"/>
      <c r="AX35" s="216" t="s">
        <v>82</v>
      </c>
      <c r="AY35" s="192"/>
      <c r="AZ35" s="192"/>
      <c r="BA35" s="192"/>
      <c r="BB35" s="215"/>
      <c r="BC35" s="216" t="s">
        <v>83</v>
      </c>
      <c r="BD35" s="192"/>
      <c r="BE35" s="192"/>
      <c r="BF35" s="192"/>
      <c r="BG35" s="215"/>
      <c r="BH35" s="216" t="s">
        <v>82</v>
      </c>
      <c r="BI35" s="192"/>
      <c r="BJ35" s="192"/>
      <c r="BK35" s="192"/>
      <c r="BL35" s="215"/>
      <c r="BM35" s="216" t="s">
        <v>83</v>
      </c>
      <c r="BN35" s="192"/>
      <c r="BO35" s="192"/>
      <c r="BP35" s="192"/>
      <c r="BQ35" s="193"/>
    </row>
    <row r="36" spans="2:69" s="14" customFormat="1" ht="21.95" customHeight="1" thickBot="1">
      <c r="B36" s="330" t="s">
        <v>84</v>
      </c>
      <c r="C36" s="331"/>
      <c r="D36" s="331"/>
      <c r="E36" s="211">
        <v>17</v>
      </c>
      <c r="F36" s="212"/>
      <c r="G36" s="213"/>
      <c r="H36" s="211"/>
      <c r="I36" s="212"/>
      <c r="J36" s="214"/>
      <c r="K36" s="204">
        <v>9961</v>
      </c>
      <c r="L36" s="205"/>
      <c r="M36" s="205"/>
      <c r="N36" s="206"/>
      <c r="O36" s="204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6"/>
      <c r="AB36" s="290"/>
      <c r="AC36" s="208"/>
      <c r="AD36" s="291"/>
      <c r="AE36" s="207"/>
      <c r="AF36" s="208"/>
      <c r="AG36" s="208"/>
      <c r="AH36" s="209"/>
      <c r="AI36" s="208"/>
      <c r="AJ36" s="208"/>
      <c r="AK36" s="208"/>
      <c r="AL36" s="208"/>
      <c r="AM36" s="209"/>
      <c r="AN36" s="303"/>
      <c r="AO36" s="304"/>
      <c r="AP36" s="304"/>
      <c r="AQ36" s="304"/>
      <c r="AR36" s="305"/>
      <c r="AS36" s="306"/>
      <c r="AT36" s="304"/>
      <c r="AU36" s="304"/>
      <c r="AV36" s="304"/>
      <c r="AW36" s="305"/>
      <c r="AX36" s="306"/>
      <c r="AY36" s="304"/>
      <c r="AZ36" s="304"/>
      <c r="BA36" s="304"/>
      <c r="BB36" s="305"/>
      <c r="BC36" s="306"/>
      <c r="BD36" s="304"/>
      <c r="BE36" s="304"/>
      <c r="BF36" s="304"/>
      <c r="BG36" s="305"/>
      <c r="BH36" s="306"/>
      <c r="BI36" s="304"/>
      <c r="BJ36" s="304"/>
      <c r="BK36" s="304"/>
      <c r="BL36" s="305"/>
      <c r="BM36" s="306"/>
      <c r="BN36" s="304"/>
      <c r="BO36" s="304"/>
      <c r="BP36" s="304"/>
      <c r="BQ36" s="307"/>
    </row>
    <row r="37" spans="2:69" s="14" customFormat="1" ht="21.95" customHeight="1" thickBot="1">
      <c r="B37" s="230" t="s">
        <v>85</v>
      </c>
      <c r="C37" s="231"/>
      <c r="D37" s="232"/>
      <c r="E37" s="194">
        <v>18</v>
      </c>
      <c r="F37" s="195"/>
      <c r="G37" s="210"/>
      <c r="H37" s="194"/>
      <c r="I37" s="195"/>
      <c r="J37" s="196"/>
      <c r="K37" s="204">
        <v>9962</v>
      </c>
      <c r="L37" s="205"/>
      <c r="M37" s="205"/>
      <c r="N37" s="206"/>
      <c r="O37" s="204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6"/>
      <c r="AB37" s="198"/>
      <c r="AC37" s="199"/>
      <c r="AD37" s="200"/>
      <c r="AE37" s="201"/>
      <c r="AF37" s="202"/>
      <c r="AG37" s="202"/>
      <c r="AH37" s="203"/>
      <c r="AI37" s="202"/>
      <c r="AJ37" s="202"/>
      <c r="AK37" s="202"/>
      <c r="AL37" s="202"/>
      <c r="AM37" s="203"/>
      <c r="AN37" s="183"/>
      <c r="AO37" s="184"/>
      <c r="AP37" s="184"/>
      <c r="AQ37" s="184"/>
      <c r="AR37" s="185"/>
      <c r="AS37" s="186"/>
      <c r="AT37" s="184"/>
      <c r="AU37" s="184"/>
      <c r="AV37" s="184"/>
      <c r="AW37" s="185"/>
      <c r="AX37" s="186"/>
      <c r="AY37" s="184"/>
      <c r="AZ37" s="184"/>
      <c r="BA37" s="184"/>
      <c r="BB37" s="185"/>
      <c r="BC37" s="186"/>
      <c r="BD37" s="184"/>
      <c r="BE37" s="184"/>
      <c r="BF37" s="184"/>
      <c r="BG37" s="185"/>
      <c r="BH37" s="186"/>
      <c r="BI37" s="184"/>
      <c r="BJ37" s="184"/>
      <c r="BK37" s="184"/>
      <c r="BL37" s="185"/>
      <c r="BM37" s="186"/>
      <c r="BN37" s="184"/>
      <c r="BO37" s="184"/>
      <c r="BP37" s="184"/>
      <c r="BQ37" s="217"/>
    </row>
    <row r="38" spans="2:69" s="14" customFormat="1" ht="21.95" customHeight="1" thickBot="1">
      <c r="B38" s="230" t="s">
        <v>86</v>
      </c>
      <c r="C38" s="231"/>
      <c r="D38" s="232"/>
      <c r="E38" s="194">
        <v>19</v>
      </c>
      <c r="F38" s="195"/>
      <c r="G38" s="210"/>
      <c r="H38" s="194"/>
      <c r="I38" s="195"/>
      <c r="J38" s="196"/>
      <c r="K38" s="204">
        <v>9963</v>
      </c>
      <c r="L38" s="205"/>
      <c r="M38" s="205"/>
      <c r="N38" s="206"/>
      <c r="O38" s="204" t="s">
        <v>87</v>
      </c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6"/>
      <c r="AB38" s="198"/>
      <c r="AC38" s="199"/>
      <c r="AD38" s="200"/>
      <c r="AE38" s="201"/>
      <c r="AF38" s="202"/>
      <c r="AG38" s="202"/>
      <c r="AH38" s="203"/>
      <c r="AI38" s="202"/>
      <c r="AJ38" s="202"/>
      <c r="AK38" s="202"/>
      <c r="AL38" s="202"/>
      <c r="AM38" s="203"/>
      <c r="AN38" s="183"/>
      <c r="AO38" s="184"/>
      <c r="AP38" s="184"/>
      <c r="AQ38" s="184"/>
      <c r="AR38" s="185"/>
      <c r="AS38" s="186"/>
      <c r="AT38" s="184"/>
      <c r="AU38" s="184"/>
      <c r="AV38" s="184"/>
      <c r="AW38" s="185"/>
      <c r="AX38" s="186"/>
      <c r="AY38" s="184"/>
      <c r="AZ38" s="184"/>
      <c r="BA38" s="184"/>
      <c r="BB38" s="185"/>
      <c r="BC38" s="186">
        <v>16.899999999999999</v>
      </c>
      <c r="BD38" s="184"/>
      <c r="BE38" s="184"/>
      <c r="BF38" s="184"/>
      <c r="BG38" s="185"/>
      <c r="BH38" s="186"/>
      <c r="BI38" s="184"/>
      <c r="BJ38" s="184"/>
      <c r="BK38" s="184"/>
      <c r="BL38" s="185"/>
      <c r="BM38" s="186"/>
      <c r="BN38" s="184"/>
      <c r="BO38" s="184"/>
      <c r="BP38" s="184"/>
      <c r="BQ38" s="217"/>
    </row>
    <row r="39" spans="2:69" s="14" customFormat="1" ht="21.95" customHeight="1" thickBot="1">
      <c r="B39" s="230" t="s">
        <v>88</v>
      </c>
      <c r="C39" s="231"/>
      <c r="D39" s="232"/>
      <c r="E39" s="194">
        <v>20</v>
      </c>
      <c r="F39" s="195"/>
      <c r="G39" s="210"/>
      <c r="H39" s="194"/>
      <c r="I39" s="195"/>
      <c r="J39" s="196"/>
      <c r="K39" s="204">
        <v>9964</v>
      </c>
      <c r="L39" s="205"/>
      <c r="M39" s="205"/>
      <c r="N39" s="206"/>
      <c r="O39" s="204" t="s">
        <v>89</v>
      </c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6"/>
      <c r="AB39" s="198"/>
      <c r="AC39" s="199"/>
      <c r="AD39" s="200"/>
      <c r="AE39" s="201"/>
      <c r="AF39" s="202"/>
      <c r="AG39" s="202"/>
      <c r="AH39" s="203"/>
      <c r="AI39" s="202"/>
      <c r="AJ39" s="202"/>
      <c r="AK39" s="202"/>
      <c r="AL39" s="202"/>
      <c r="AM39" s="203"/>
      <c r="AN39" s="183"/>
      <c r="AO39" s="184"/>
      <c r="AP39" s="184"/>
      <c r="AQ39" s="184"/>
      <c r="AR39" s="185"/>
      <c r="AS39" s="186"/>
      <c r="AT39" s="184"/>
      <c r="AU39" s="184"/>
      <c r="AV39" s="184"/>
      <c r="AW39" s="185"/>
      <c r="AX39" s="186"/>
      <c r="AY39" s="184"/>
      <c r="AZ39" s="184"/>
      <c r="BA39" s="184"/>
      <c r="BB39" s="185"/>
      <c r="BC39" s="186">
        <v>16.989999999999998</v>
      </c>
      <c r="BD39" s="184"/>
      <c r="BE39" s="184"/>
      <c r="BF39" s="184"/>
      <c r="BG39" s="185"/>
      <c r="BH39" s="186"/>
      <c r="BI39" s="184"/>
      <c r="BJ39" s="184"/>
      <c r="BK39" s="184"/>
      <c r="BL39" s="185"/>
      <c r="BM39" s="186"/>
      <c r="BN39" s="184"/>
      <c r="BO39" s="184"/>
      <c r="BP39" s="184"/>
      <c r="BQ39" s="217"/>
    </row>
    <row r="40" spans="2:69" s="14" customFormat="1" ht="21.95" customHeight="1" thickBot="1">
      <c r="B40" s="230" t="s">
        <v>90</v>
      </c>
      <c r="C40" s="231"/>
      <c r="D40" s="232"/>
      <c r="E40" s="194">
        <v>21</v>
      </c>
      <c r="F40" s="195"/>
      <c r="G40" s="210"/>
      <c r="H40" s="194"/>
      <c r="I40" s="195"/>
      <c r="J40" s="196"/>
      <c r="K40" s="204">
        <v>9965</v>
      </c>
      <c r="L40" s="205"/>
      <c r="M40" s="205"/>
      <c r="N40" s="206"/>
      <c r="O40" s="204" t="s">
        <v>91</v>
      </c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6"/>
      <c r="AB40" s="198"/>
      <c r="AC40" s="199"/>
      <c r="AD40" s="200"/>
      <c r="AE40" s="201"/>
      <c r="AF40" s="202"/>
      <c r="AG40" s="202"/>
      <c r="AH40" s="203"/>
      <c r="AI40" s="202"/>
      <c r="AJ40" s="202"/>
      <c r="AK40" s="202"/>
      <c r="AL40" s="202"/>
      <c r="AM40" s="203"/>
      <c r="AN40" s="183"/>
      <c r="AO40" s="184"/>
      <c r="AP40" s="184"/>
      <c r="AQ40" s="184"/>
      <c r="AR40" s="185"/>
      <c r="AS40" s="186"/>
      <c r="AT40" s="184"/>
      <c r="AU40" s="184"/>
      <c r="AV40" s="184"/>
      <c r="AW40" s="185"/>
      <c r="AX40" s="186"/>
      <c r="AY40" s="184"/>
      <c r="AZ40" s="184"/>
      <c r="BA40" s="184"/>
      <c r="BB40" s="185"/>
      <c r="BC40" s="186">
        <v>16.62</v>
      </c>
      <c r="BD40" s="184"/>
      <c r="BE40" s="184"/>
      <c r="BF40" s="184"/>
      <c r="BG40" s="185"/>
      <c r="BH40" s="186"/>
      <c r="BI40" s="184"/>
      <c r="BJ40" s="184"/>
      <c r="BK40" s="184"/>
      <c r="BL40" s="185"/>
      <c r="BM40" s="186"/>
      <c r="BN40" s="184"/>
      <c r="BO40" s="184"/>
      <c r="BP40" s="184"/>
      <c r="BQ40" s="217"/>
    </row>
    <row r="41" spans="2:69" s="14" customFormat="1" ht="21.95" customHeight="1" thickBot="1">
      <c r="B41" s="230" t="s">
        <v>92</v>
      </c>
      <c r="C41" s="231"/>
      <c r="D41" s="232"/>
      <c r="E41" s="194">
        <v>22</v>
      </c>
      <c r="F41" s="195"/>
      <c r="G41" s="210"/>
      <c r="H41" s="194"/>
      <c r="I41" s="195"/>
      <c r="J41" s="196"/>
      <c r="K41" s="204">
        <v>9966</v>
      </c>
      <c r="L41" s="205"/>
      <c r="M41" s="205"/>
      <c r="N41" s="206"/>
      <c r="O41" s="204" t="s">
        <v>93</v>
      </c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6"/>
      <c r="AB41" s="198"/>
      <c r="AC41" s="199"/>
      <c r="AD41" s="200"/>
      <c r="AE41" s="201"/>
      <c r="AF41" s="202"/>
      <c r="AG41" s="202"/>
      <c r="AH41" s="203"/>
      <c r="AI41" s="202"/>
      <c r="AJ41" s="202"/>
      <c r="AK41" s="202"/>
      <c r="AL41" s="202"/>
      <c r="AM41" s="203"/>
      <c r="AN41" s="183"/>
      <c r="AO41" s="184"/>
      <c r="AP41" s="184"/>
      <c r="AQ41" s="184"/>
      <c r="AR41" s="185"/>
      <c r="AS41" s="186"/>
      <c r="AT41" s="184"/>
      <c r="AU41" s="184"/>
      <c r="AV41" s="184"/>
      <c r="AW41" s="185"/>
      <c r="AX41" s="186"/>
      <c r="AY41" s="184"/>
      <c r="AZ41" s="184"/>
      <c r="BA41" s="184"/>
      <c r="BB41" s="185"/>
      <c r="BC41" s="186">
        <v>16.989999999999998</v>
      </c>
      <c r="BD41" s="184"/>
      <c r="BE41" s="184"/>
      <c r="BF41" s="184"/>
      <c r="BG41" s="185"/>
      <c r="BH41" s="186"/>
      <c r="BI41" s="184"/>
      <c r="BJ41" s="184"/>
      <c r="BK41" s="184"/>
      <c r="BL41" s="185"/>
      <c r="BM41" s="186"/>
      <c r="BN41" s="184"/>
      <c r="BO41" s="184"/>
      <c r="BP41" s="184"/>
      <c r="BQ41" s="217"/>
    </row>
    <row r="42" spans="2:69" s="14" customFormat="1" ht="21.95" customHeight="1" thickBot="1">
      <c r="B42" s="230" t="s">
        <v>94</v>
      </c>
      <c r="C42" s="231"/>
      <c r="D42" s="232"/>
      <c r="E42" s="194">
        <v>23</v>
      </c>
      <c r="F42" s="195"/>
      <c r="G42" s="210"/>
      <c r="H42" s="194"/>
      <c r="I42" s="195"/>
      <c r="J42" s="196"/>
      <c r="K42" s="204">
        <v>9967</v>
      </c>
      <c r="L42" s="205"/>
      <c r="M42" s="205"/>
      <c r="N42" s="206"/>
      <c r="O42" s="204" t="s">
        <v>95</v>
      </c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6"/>
      <c r="AB42" s="198"/>
      <c r="AC42" s="199"/>
      <c r="AD42" s="200"/>
      <c r="AE42" s="201"/>
      <c r="AF42" s="202"/>
      <c r="AG42" s="202"/>
      <c r="AH42" s="203"/>
      <c r="AI42" s="202"/>
      <c r="AJ42" s="202"/>
      <c r="AK42" s="202"/>
      <c r="AL42" s="202"/>
      <c r="AM42" s="203"/>
      <c r="AN42" s="183"/>
      <c r="AO42" s="184"/>
      <c r="AP42" s="184"/>
      <c r="AQ42" s="184"/>
      <c r="AR42" s="185"/>
      <c r="AS42" s="186"/>
      <c r="AT42" s="184"/>
      <c r="AU42" s="184"/>
      <c r="AV42" s="184"/>
      <c r="AW42" s="185"/>
      <c r="AX42" s="186"/>
      <c r="AY42" s="184"/>
      <c r="AZ42" s="184"/>
      <c r="BA42" s="184"/>
      <c r="BB42" s="185"/>
      <c r="BC42" s="186">
        <v>16.97</v>
      </c>
      <c r="BD42" s="184"/>
      <c r="BE42" s="184"/>
      <c r="BF42" s="184"/>
      <c r="BG42" s="185"/>
      <c r="BH42" s="186"/>
      <c r="BI42" s="184"/>
      <c r="BJ42" s="184"/>
      <c r="BK42" s="184"/>
      <c r="BL42" s="185"/>
      <c r="BM42" s="186"/>
      <c r="BN42" s="184"/>
      <c r="BO42" s="184"/>
      <c r="BP42" s="184"/>
      <c r="BQ42" s="217"/>
    </row>
    <row r="43" spans="2:69" s="14" customFormat="1" ht="21.95" customHeight="1" thickBot="1">
      <c r="B43" s="230" t="s">
        <v>96</v>
      </c>
      <c r="C43" s="231"/>
      <c r="D43" s="232"/>
      <c r="E43" s="194">
        <v>24</v>
      </c>
      <c r="F43" s="195"/>
      <c r="G43" s="210"/>
      <c r="H43" s="194"/>
      <c r="I43" s="195"/>
      <c r="J43" s="196"/>
      <c r="K43" s="204">
        <v>9967</v>
      </c>
      <c r="L43" s="205"/>
      <c r="M43" s="205"/>
      <c r="N43" s="206"/>
      <c r="O43" s="204" t="s">
        <v>95</v>
      </c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6"/>
      <c r="AB43" s="198"/>
      <c r="AC43" s="199"/>
      <c r="AD43" s="200"/>
      <c r="AE43" s="201"/>
      <c r="AF43" s="202"/>
      <c r="AG43" s="202"/>
      <c r="AH43" s="203"/>
      <c r="AI43" s="202"/>
      <c r="AJ43" s="202"/>
      <c r="AK43" s="202"/>
      <c r="AL43" s="202"/>
      <c r="AM43" s="203"/>
      <c r="AN43" s="183"/>
      <c r="AO43" s="184"/>
      <c r="AP43" s="184"/>
      <c r="AQ43" s="184"/>
      <c r="AR43" s="185"/>
      <c r="AS43" s="186"/>
      <c r="AT43" s="184"/>
      <c r="AU43" s="184"/>
      <c r="AV43" s="184"/>
      <c r="AW43" s="185"/>
      <c r="AX43" s="186"/>
      <c r="AY43" s="184"/>
      <c r="AZ43" s="184"/>
      <c r="BA43" s="184"/>
      <c r="BB43" s="185"/>
      <c r="BC43" s="186">
        <v>16.899999999999999</v>
      </c>
      <c r="BD43" s="184"/>
      <c r="BE43" s="184"/>
      <c r="BF43" s="184"/>
      <c r="BG43" s="185"/>
      <c r="BH43" s="186"/>
      <c r="BI43" s="184"/>
      <c r="BJ43" s="184"/>
      <c r="BK43" s="184"/>
      <c r="BL43" s="185"/>
      <c r="BM43" s="186"/>
      <c r="BN43" s="184"/>
      <c r="BO43" s="184"/>
      <c r="BP43" s="184"/>
      <c r="BQ43" s="217"/>
    </row>
    <row r="44" spans="2:69" s="14" customFormat="1" ht="21.95" customHeight="1" thickBot="1">
      <c r="B44" s="230" t="s">
        <v>97</v>
      </c>
      <c r="C44" s="231"/>
      <c r="D44" s="232"/>
      <c r="E44" s="194">
        <v>25</v>
      </c>
      <c r="F44" s="195"/>
      <c r="G44" s="210"/>
      <c r="H44" s="194"/>
      <c r="I44" s="195"/>
      <c r="J44" s="196"/>
      <c r="K44" s="204">
        <v>9967</v>
      </c>
      <c r="L44" s="205"/>
      <c r="M44" s="205"/>
      <c r="N44" s="206"/>
      <c r="O44" s="204" t="s">
        <v>95</v>
      </c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6"/>
      <c r="AB44" s="198"/>
      <c r="AC44" s="199"/>
      <c r="AD44" s="200"/>
      <c r="AE44" s="201"/>
      <c r="AF44" s="202"/>
      <c r="AG44" s="202"/>
      <c r="AH44" s="203"/>
      <c r="AI44" s="202"/>
      <c r="AJ44" s="202"/>
      <c r="AK44" s="202"/>
      <c r="AL44" s="202"/>
      <c r="AM44" s="203"/>
      <c r="AN44" s="183"/>
      <c r="AO44" s="184"/>
      <c r="AP44" s="184"/>
      <c r="AQ44" s="184"/>
      <c r="AR44" s="185"/>
      <c r="AS44" s="186"/>
      <c r="AT44" s="184"/>
      <c r="AU44" s="184"/>
      <c r="AV44" s="184"/>
      <c r="AW44" s="185"/>
      <c r="AX44" s="186"/>
      <c r="AY44" s="184"/>
      <c r="AZ44" s="184"/>
      <c r="BA44" s="184"/>
      <c r="BB44" s="185"/>
      <c r="BC44" s="186">
        <v>16.93</v>
      </c>
      <c r="BD44" s="184"/>
      <c r="BE44" s="184"/>
      <c r="BF44" s="184"/>
      <c r="BG44" s="185"/>
      <c r="BH44" s="186"/>
      <c r="BI44" s="184"/>
      <c r="BJ44" s="184"/>
      <c r="BK44" s="184"/>
      <c r="BL44" s="185"/>
      <c r="BM44" s="186"/>
      <c r="BN44" s="184"/>
      <c r="BO44" s="184"/>
      <c r="BP44" s="184"/>
      <c r="BQ44" s="217"/>
    </row>
    <row r="45" spans="2:69" s="14" customFormat="1" ht="21.95" customHeight="1" thickBot="1">
      <c r="B45" s="230" t="s">
        <v>98</v>
      </c>
      <c r="C45" s="231"/>
      <c r="D45" s="232"/>
      <c r="E45" s="194">
        <v>26</v>
      </c>
      <c r="F45" s="195"/>
      <c r="G45" s="210"/>
      <c r="H45" s="194"/>
      <c r="I45" s="195"/>
      <c r="J45" s="196"/>
      <c r="K45" s="204">
        <v>9967</v>
      </c>
      <c r="L45" s="205"/>
      <c r="M45" s="205"/>
      <c r="N45" s="206"/>
      <c r="O45" s="204" t="s">
        <v>95</v>
      </c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6"/>
      <c r="AB45" s="198"/>
      <c r="AC45" s="199"/>
      <c r="AD45" s="200"/>
      <c r="AE45" s="201"/>
      <c r="AF45" s="202"/>
      <c r="AG45" s="202"/>
      <c r="AH45" s="203"/>
      <c r="AI45" s="202"/>
      <c r="AJ45" s="202"/>
      <c r="AK45" s="202"/>
      <c r="AL45" s="202"/>
      <c r="AM45" s="203"/>
      <c r="AN45" s="183"/>
      <c r="AO45" s="184"/>
      <c r="AP45" s="184"/>
      <c r="AQ45" s="184"/>
      <c r="AR45" s="185"/>
      <c r="AS45" s="186"/>
      <c r="AT45" s="184"/>
      <c r="AU45" s="184"/>
      <c r="AV45" s="184"/>
      <c r="AW45" s="185"/>
      <c r="AX45" s="186"/>
      <c r="AY45" s="184"/>
      <c r="AZ45" s="184"/>
      <c r="BA45" s="184"/>
      <c r="BB45" s="185"/>
      <c r="BC45" s="186">
        <v>16.93</v>
      </c>
      <c r="BD45" s="184"/>
      <c r="BE45" s="184"/>
      <c r="BF45" s="184"/>
      <c r="BG45" s="185"/>
      <c r="BH45" s="186"/>
      <c r="BI45" s="184"/>
      <c r="BJ45" s="184"/>
      <c r="BK45" s="184"/>
      <c r="BL45" s="185"/>
      <c r="BM45" s="186"/>
      <c r="BN45" s="184"/>
      <c r="BO45" s="184"/>
      <c r="BP45" s="184"/>
      <c r="BQ45" s="217"/>
    </row>
    <row r="46" spans="2:69" s="14" customFormat="1" ht="21.95" customHeight="1" thickBot="1">
      <c r="B46" s="230" t="s">
        <v>99</v>
      </c>
      <c r="C46" s="231"/>
      <c r="D46" s="232"/>
      <c r="E46" s="194">
        <v>27</v>
      </c>
      <c r="F46" s="195"/>
      <c r="G46" s="210"/>
      <c r="H46" s="194"/>
      <c r="I46" s="195"/>
      <c r="J46" s="196"/>
      <c r="K46" s="204">
        <v>9967</v>
      </c>
      <c r="L46" s="205"/>
      <c r="M46" s="205"/>
      <c r="N46" s="206"/>
      <c r="O46" s="204" t="s">
        <v>95</v>
      </c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6"/>
      <c r="AB46" s="198"/>
      <c r="AC46" s="199"/>
      <c r="AD46" s="200"/>
      <c r="AE46" s="201"/>
      <c r="AF46" s="202"/>
      <c r="AG46" s="202"/>
      <c r="AH46" s="203"/>
      <c r="AI46" s="202"/>
      <c r="AJ46" s="202"/>
      <c r="AK46" s="202"/>
      <c r="AL46" s="202"/>
      <c r="AM46" s="203"/>
      <c r="AN46" s="183"/>
      <c r="AO46" s="184"/>
      <c r="AP46" s="184"/>
      <c r="AQ46" s="184"/>
      <c r="AR46" s="185"/>
      <c r="AS46" s="186"/>
      <c r="AT46" s="184"/>
      <c r="AU46" s="184"/>
      <c r="AV46" s="184"/>
      <c r="AW46" s="185"/>
      <c r="AX46" s="186"/>
      <c r="AY46" s="184"/>
      <c r="AZ46" s="184"/>
      <c r="BA46" s="184"/>
      <c r="BB46" s="185"/>
      <c r="BC46" s="186">
        <v>16.97</v>
      </c>
      <c r="BD46" s="184"/>
      <c r="BE46" s="184"/>
      <c r="BF46" s="184"/>
      <c r="BG46" s="185"/>
      <c r="BH46" s="186"/>
      <c r="BI46" s="184"/>
      <c r="BJ46" s="184"/>
      <c r="BK46" s="184"/>
      <c r="BL46" s="185"/>
      <c r="BM46" s="186"/>
      <c r="BN46" s="184"/>
      <c r="BO46" s="184"/>
      <c r="BP46" s="184"/>
      <c r="BQ46" s="217"/>
    </row>
    <row r="47" spans="2:69" s="14" customFormat="1" ht="21.95" customHeight="1" thickBot="1">
      <c r="B47" s="230" t="s">
        <v>100</v>
      </c>
      <c r="C47" s="231"/>
      <c r="D47" s="232"/>
      <c r="E47" s="194">
        <v>28</v>
      </c>
      <c r="F47" s="195"/>
      <c r="G47" s="210"/>
      <c r="H47" s="194"/>
      <c r="I47" s="195"/>
      <c r="J47" s="196"/>
      <c r="K47" s="204">
        <v>9968</v>
      </c>
      <c r="L47" s="205"/>
      <c r="M47" s="205"/>
      <c r="N47" s="206"/>
      <c r="O47" s="204" t="s">
        <v>101</v>
      </c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6"/>
      <c r="AB47" s="198"/>
      <c r="AC47" s="199"/>
      <c r="AD47" s="200"/>
      <c r="AE47" s="201"/>
      <c r="AF47" s="202"/>
      <c r="AG47" s="202"/>
      <c r="AH47" s="203"/>
      <c r="AI47" s="202"/>
      <c r="AJ47" s="202"/>
      <c r="AK47" s="202"/>
      <c r="AL47" s="202"/>
      <c r="AM47" s="203"/>
      <c r="AN47" s="183"/>
      <c r="AO47" s="184"/>
      <c r="AP47" s="184"/>
      <c r="AQ47" s="184"/>
      <c r="AR47" s="185"/>
      <c r="AS47" s="186"/>
      <c r="AT47" s="184"/>
      <c r="AU47" s="184"/>
      <c r="AV47" s="184"/>
      <c r="AW47" s="185"/>
      <c r="AX47" s="186"/>
      <c r="AY47" s="184"/>
      <c r="AZ47" s="184"/>
      <c r="BA47" s="184"/>
      <c r="BB47" s="185"/>
      <c r="BC47" s="186">
        <v>17.010000000000002</v>
      </c>
      <c r="BD47" s="184"/>
      <c r="BE47" s="184"/>
      <c r="BF47" s="184"/>
      <c r="BG47" s="185"/>
      <c r="BH47" s="186"/>
      <c r="BI47" s="184"/>
      <c r="BJ47" s="184"/>
      <c r="BK47" s="184"/>
      <c r="BL47" s="185"/>
      <c r="BM47" s="186"/>
      <c r="BN47" s="184"/>
      <c r="BO47" s="184"/>
      <c r="BP47" s="184"/>
      <c r="BQ47" s="217"/>
    </row>
    <row r="48" spans="2:69" s="14" customFormat="1" ht="21.95" customHeight="1" thickBot="1">
      <c r="B48" s="230" t="s">
        <v>102</v>
      </c>
      <c r="C48" s="231"/>
      <c r="D48" s="232"/>
      <c r="E48" s="194">
        <v>29</v>
      </c>
      <c r="F48" s="195"/>
      <c r="G48" s="210"/>
      <c r="H48" s="194"/>
      <c r="I48" s="195"/>
      <c r="J48" s="196"/>
      <c r="K48" s="204">
        <v>9969</v>
      </c>
      <c r="L48" s="205"/>
      <c r="M48" s="205"/>
      <c r="N48" s="206"/>
      <c r="O48" s="204" t="s">
        <v>103</v>
      </c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6"/>
      <c r="AB48" s="198"/>
      <c r="AC48" s="199"/>
      <c r="AD48" s="200"/>
      <c r="AE48" s="201"/>
      <c r="AF48" s="202"/>
      <c r="AG48" s="202"/>
      <c r="AH48" s="203"/>
      <c r="AI48" s="202"/>
      <c r="AJ48" s="202"/>
      <c r="AK48" s="202"/>
      <c r="AL48" s="202"/>
      <c r="AM48" s="203"/>
      <c r="AN48" s="183"/>
      <c r="AO48" s="184"/>
      <c r="AP48" s="184"/>
      <c r="AQ48" s="184"/>
      <c r="AR48" s="185"/>
      <c r="AS48" s="186"/>
      <c r="AT48" s="184"/>
      <c r="AU48" s="184"/>
      <c r="AV48" s="184"/>
      <c r="AW48" s="185"/>
      <c r="AX48" s="186"/>
      <c r="AY48" s="184"/>
      <c r="AZ48" s="184"/>
      <c r="BA48" s="184"/>
      <c r="BB48" s="185"/>
      <c r="BC48" s="186">
        <v>17.010000000000002</v>
      </c>
      <c r="BD48" s="184"/>
      <c r="BE48" s="184"/>
      <c r="BF48" s="184"/>
      <c r="BG48" s="185"/>
      <c r="BH48" s="186"/>
      <c r="BI48" s="184"/>
      <c r="BJ48" s="184"/>
      <c r="BK48" s="184"/>
      <c r="BL48" s="185"/>
      <c r="BM48" s="186"/>
      <c r="BN48" s="184"/>
      <c r="BO48" s="184"/>
      <c r="BP48" s="184"/>
      <c r="BQ48" s="217"/>
    </row>
    <row r="49" spans="2:69" s="14" customFormat="1" ht="21.95" customHeight="1" thickBot="1">
      <c r="B49" s="230" t="s">
        <v>104</v>
      </c>
      <c r="C49" s="231"/>
      <c r="D49" s="232"/>
      <c r="E49" s="194">
        <v>30</v>
      </c>
      <c r="F49" s="195"/>
      <c r="G49" s="210"/>
      <c r="H49" s="194"/>
      <c r="I49" s="195"/>
      <c r="J49" s="196"/>
      <c r="K49" s="204">
        <v>9969</v>
      </c>
      <c r="L49" s="205"/>
      <c r="M49" s="205"/>
      <c r="N49" s="206"/>
      <c r="O49" s="204" t="s">
        <v>103</v>
      </c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6"/>
      <c r="AB49" s="198"/>
      <c r="AC49" s="199"/>
      <c r="AD49" s="200"/>
      <c r="AE49" s="201"/>
      <c r="AF49" s="202"/>
      <c r="AG49" s="202"/>
      <c r="AH49" s="203"/>
      <c r="AI49" s="202"/>
      <c r="AJ49" s="202"/>
      <c r="AK49" s="202"/>
      <c r="AL49" s="202"/>
      <c r="AM49" s="203"/>
      <c r="AN49" s="183"/>
      <c r="AO49" s="184"/>
      <c r="AP49" s="184"/>
      <c r="AQ49" s="184"/>
      <c r="AR49" s="185"/>
      <c r="AS49" s="186"/>
      <c r="AT49" s="184"/>
      <c r="AU49" s="184"/>
      <c r="AV49" s="184"/>
      <c r="AW49" s="185"/>
      <c r="AX49" s="186"/>
      <c r="AY49" s="184"/>
      <c r="AZ49" s="184"/>
      <c r="BA49" s="184"/>
      <c r="BB49" s="185"/>
      <c r="BC49" s="186">
        <v>17</v>
      </c>
      <c r="BD49" s="184"/>
      <c r="BE49" s="184"/>
      <c r="BF49" s="184"/>
      <c r="BG49" s="185"/>
      <c r="BH49" s="186"/>
      <c r="BI49" s="184"/>
      <c r="BJ49" s="184"/>
      <c r="BK49" s="184"/>
      <c r="BL49" s="185"/>
      <c r="BM49" s="186"/>
      <c r="BN49" s="184"/>
      <c r="BO49" s="184"/>
      <c r="BP49" s="184"/>
      <c r="BQ49" s="217"/>
    </row>
    <row r="50" spans="2:69" s="14" customFormat="1" ht="21.95" customHeight="1" thickBot="1">
      <c r="B50" s="230" t="s">
        <v>105</v>
      </c>
      <c r="C50" s="231"/>
      <c r="D50" s="232"/>
      <c r="E50" s="194">
        <v>31</v>
      </c>
      <c r="F50" s="195"/>
      <c r="G50" s="210"/>
      <c r="H50" s="194"/>
      <c r="I50" s="195"/>
      <c r="J50" s="196"/>
      <c r="K50" s="204">
        <v>9970</v>
      </c>
      <c r="L50" s="205"/>
      <c r="M50" s="205"/>
      <c r="N50" s="206"/>
      <c r="O50" s="204" t="s">
        <v>106</v>
      </c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6"/>
      <c r="AB50" s="198"/>
      <c r="AC50" s="199"/>
      <c r="AD50" s="200"/>
      <c r="AE50" s="201"/>
      <c r="AF50" s="202"/>
      <c r="AG50" s="202"/>
      <c r="AH50" s="203"/>
      <c r="AI50" s="202"/>
      <c r="AJ50" s="202"/>
      <c r="AK50" s="202"/>
      <c r="AL50" s="202"/>
      <c r="AM50" s="203"/>
      <c r="AN50" s="183"/>
      <c r="AO50" s="184"/>
      <c r="AP50" s="184"/>
      <c r="AQ50" s="184"/>
      <c r="AR50" s="185"/>
      <c r="AS50" s="186"/>
      <c r="AT50" s="184"/>
      <c r="AU50" s="184"/>
      <c r="AV50" s="184"/>
      <c r="AW50" s="185"/>
      <c r="AX50" s="186"/>
      <c r="AY50" s="184"/>
      <c r="AZ50" s="184"/>
      <c r="BA50" s="184"/>
      <c r="BB50" s="185"/>
      <c r="BC50" s="186">
        <v>16.920000000000002</v>
      </c>
      <c r="BD50" s="184"/>
      <c r="BE50" s="184"/>
      <c r="BF50" s="184"/>
      <c r="BG50" s="185"/>
      <c r="BH50" s="186"/>
      <c r="BI50" s="184"/>
      <c r="BJ50" s="184"/>
      <c r="BK50" s="184"/>
      <c r="BL50" s="185"/>
      <c r="BM50" s="186"/>
      <c r="BN50" s="184"/>
      <c r="BO50" s="184"/>
      <c r="BP50" s="184"/>
      <c r="BQ50" s="217"/>
    </row>
    <row r="51" spans="2:69" s="14" customFormat="1" ht="21.95" customHeight="1" thickBot="1">
      <c r="B51" s="319" t="s">
        <v>107</v>
      </c>
      <c r="C51" s="320"/>
      <c r="D51" s="321"/>
      <c r="E51" s="322">
        <v>32</v>
      </c>
      <c r="F51" s="323"/>
      <c r="G51" s="324"/>
      <c r="H51" s="322"/>
      <c r="I51" s="323"/>
      <c r="J51" s="325"/>
      <c r="K51" s="204"/>
      <c r="L51" s="205"/>
      <c r="M51" s="205"/>
      <c r="N51" s="206"/>
      <c r="O51" s="204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6"/>
      <c r="AB51" s="314"/>
      <c r="AC51" s="315"/>
      <c r="AD51" s="316"/>
      <c r="AE51" s="318"/>
      <c r="AF51" s="308"/>
      <c r="AG51" s="308"/>
      <c r="AH51" s="309"/>
      <c r="AI51" s="308"/>
      <c r="AJ51" s="308"/>
      <c r="AK51" s="308"/>
      <c r="AL51" s="308"/>
      <c r="AM51" s="309"/>
      <c r="AN51" s="317"/>
      <c r="AO51" s="311"/>
      <c r="AP51" s="311"/>
      <c r="AQ51" s="311"/>
      <c r="AR51" s="313"/>
      <c r="AS51" s="310"/>
      <c r="AT51" s="311"/>
      <c r="AU51" s="311"/>
      <c r="AV51" s="311"/>
      <c r="AW51" s="313"/>
      <c r="AX51" s="310"/>
      <c r="AY51" s="311"/>
      <c r="AZ51" s="311"/>
      <c r="BA51" s="311"/>
      <c r="BB51" s="313"/>
      <c r="BC51" s="310"/>
      <c r="BD51" s="311"/>
      <c r="BE51" s="311"/>
      <c r="BF51" s="311"/>
      <c r="BG51" s="313"/>
      <c r="BH51" s="310"/>
      <c r="BI51" s="311"/>
      <c r="BJ51" s="311"/>
      <c r="BK51" s="311"/>
      <c r="BL51" s="313"/>
      <c r="BM51" s="310"/>
      <c r="BN51" s="311"/>
      <c r="BO51" s="311"/>
      <c r="BP51" s="311"/>
      <c r="BQ51" s="312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0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176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97" t="s">
        <v>108</v>
      </c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/>
      <c r="AY57" s="298"/>
      <c r="AZ57" s="298"/>
      <c r="BA57" s="298"/>
      <c r="BB57" s="298"/>
      <c r="BC57" s="298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298"/>
      <c r="BO57" s="298"/>
      <c r="BP57" s="298"/>
      <c r="BQ57" s="299"/>
    </row>
    <row r="58" spans="2:69" s="18" customFormat="1" ht="3" customHeight="1">
      <c r="B58" s="155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7"/>
    </row>
    <row r="59" spans="2:69" s="18" customFormat="1" ht="24.95" customHeight="1">
      <c r="B59" s="158" t="s">
        <v>109</v>
      </c>
      <c r="C59" s="10"/>
      <c r="D59" s="10"/>
      <c r="E59" s="10"/>
      <c r="F59" s="10"/>
      <c r="G59" s="11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10" t="s">
        <v>110</v>
      </c>
      <c r="V59" s="10"/>
      <c r="W59" s="10"/>
      <c r="X59" s="10"/>
      <c r="Y59" s="12"/>
      <c r="Z59" s="329">
        <v>44165</v>
      </c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11"/>
      <c r="AL59" s="10" t="s">
        <v>111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59"/>
    </row>
    <row r="60" spans="2:69" s="18" customFormat="1" ht="3" customHeight="1" thickBot="1">
      <c r="B60" s="167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5"/>
    </row>
    <row r="61" spans="2:69" s="18" customFormat="1" ht="3" customHeight="1"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66"/>
    </row>
    <row r="62" spans="2:69" s="18" customFormat="1" ht="24.95" customHeight="1">
      <c r="B62" s="326" t="s">
        <v>112</v>
      </c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8" t="s">
        <v>113</v>
      </c>
      <c r="X62" s="328"/>
      <c r="Y62" s="328"/>
      <c r="Z62" s="328"/>
      <c r="AA62" s="328"/>
      <c r="AB62" s="328"/>
      <c r="AC62" s="328"/>
      <c r="AD62" s="328"/>
      <c r="AE62" s="328"/>
      <c r="AF62" s="328"/>
      <c r="AG62" s="328"/>
      <c r="AH62" s="328"/>
      <c r="AI62" s="328"/>
      <c r="AJ62" s="328"/>
      <c r="AK62" s="328"/>
      <c r="AL62" s="328"/>
      <c r="AM62" s="328"/>
      <c r="AN62" s="328"/>
      <c r="AO62" s="328"/>
      <c r="AP62" s="328"/>
      <c r="AQ62" s="328"/>
      <c r="AR62" s="328"/>
      <c r="AS62" s="328"/>
      <c r="AT62" s="328"/>
      <c r="AU62" s="328"/>
      <c r="AV62" s="328"/>
      <c r="AW62" s="328"/>
      <c r="AX62" s="328"/>
      <c r="AY62" s="328"/>
      <c r="AZ62" s="328"/>
      <c r="BA62" s="328"/>
      <c r="BB62" s="328"/>
      <c r="BC62" s="328"/>
      <c r="BD62" s="328"/>
      <c r="BE62" s="328"/>
      <c r="BF62" s="328"/>
      <c r="BG62" s="328"/>
      <c r="BH62" s="328"/>
      <c r="BI62" s="328"/>
      <c r="BJ62" s="328"/>
      <c r="BK62" s="328"/>
      <c r="BL62" s="328"/>
      <c r="BM62" s="328"/>
      <c r="BN62" s="328"/>
      <c r="BO62" s="328"/>
      <c r="BP62" s="328"/>
      <c r="BQ62" s="159"/>
    </row>
    <row r="63" spans="2:69" s="18" customFormat="1" ht="3" customHeight="1" thickBot="1">
      <c r="B63" s="160"/>
      <c r="C63" s="161"/>
      <c r="D63" s="161"/>
      <c r="E63" s="161"/>
      <c r="F63" s="161"/>
      <c r="G63" s="162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1"/>
      <c r="V63" s="161"/>
      <c r="W63" s="161"/>
      <c r="X63" s="161"/>
      <c r="Y63" s="162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1"/>
      <c r="AL63" s="161"/>
      <c r="AM63" s="161"/>
      <c r="AN63" s="161"/>
      <c r="AO63" s="161"/>
      <c r="AP63" s="161"/>
      <c r="AQ63" s="161"/>
      <c r="AR63" s="164"/>
      <c r="AS63" s="164"/>
      <c r="AT63" s="164"/>
      <c r="AU63" s="164"/>
      <c r="AV63" s="164"/>
      <c r="AW63" s="164"/>
      <c r="AX63" s="164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5"/>
    </row>
    <row r="64" spans="2:69" s="18" customFormat="1" ht="20.100000000000001" customHeight="1" thickBot="1">
      <c r="B64" s="300" t="s">
        <v>114</v>
      </c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301"/>
      <c r="BL64" s="301"/>
      <c r="BM64" s="301"/>
      <c r="BN64" s="301"/>
      <c r="BO64" s="301"/>
      <c r="BP64" s="301"/>
      <c r="BQ64" s="302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H46:J46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  <mergeCell ref="K39:N39"/>
    <mergeCell ref="K40:N40"/>
    <mergeCell ref="K41:N41"/>
  </mergeCells>
  <phoneticPr fontId="11" type="noConversion"/>
  <conditionalFormatting sqref="AF54:AJ54 AS54:AX54 BH54:BL54">
    <cfRule type="cellIs" dxfId="69" priority="33" stopIfTrue="1" operator="lessThan">
      <formula>32</formula>
    </cfRule>
  </conditionalFormatting>
  <conditionalFormatting sqref="BM36:BQ36">
    <cfRule type="cellIs" dxfId="68" priority="41" stopIfTrue="1" operator="greaterThan">
      <formula>$BH$36</formula>
    </cfRule>
  </conditionalFormatting>
  <conditionalFormatting sqref="BM37:BQ50">
    <cfRule type="cellIs" dxfId="67" priority="42" stopIfTrue="1" operator="greaterThan">
      <formula>$BH$37</formula>
    </cfRule>
  </conditionalFormatting>
  <conditionalFormatting sqref="BM51:BQ51">
    <cfRule type="cellIs" dxfId="66" priority="43" stopIfTrue="1" operator="greaterThan">
      <formula>$BH$51</formula>
    </cfRule>
  </conditionalFormatting>
  <conditionalFormatting sqref="AS36:AW36">
    <cfRule type="cellIs" dxfId="65" priority="17" stopIfTrue="1" operator="greaterThan">
      <formula>$AN$36</formula>
    </cfRule>
  </conditionalFormatting>
  <conditionalFormatting sqref="AS37:AW37">
    <cfRule type="cellIs" dxfId="64" priority="18" stopIfTrue="1" operator="greaterThan">
      <formula>$AN$37</formula>
    </cfRule>
  </conditionalFormatting>
  <conditionalFormatting sqref="AS51:AW51">
    <cfRule type="cellIs" dxfId="63" priority="19" stopIfTrue="1" operator="greaterThan">
      <formula>$AN$51</formula>
    </cfRule>
  </conditionalFormatting>
  <conditionalFormatting sqref="AS38:AW38">
    <cfRule type="cellIs" dxfId="62" priority="20" stopIfTrue="1" operator="greaterThan">
      <formula>$AN$38</formula>
    </cfRule>
  </conditionalFormatting>
  <conditionalFormatting sqref="AS39:AW39">
    <cfRule type="cellIs" dxfId="61" priority="21" stopIfTrue="1" operator="greaterThan">
      <formula>$AN$39</formula>
    </cfRule>
  </conditionalFormatting>
  <conditionalFormatting sqref="AS40:AW40">
    <cfRule type="cellIs" dxfId="60" priority="22" stopIfTrue="1" operator="greaterThan">
      <formula>$AN$40</formula>
    </cfRule>
  </conditionalFormatting>
  <conditionalFormatting sqref="AS41:AW41">
    <cfRule type="cellIs" dxfId="59" priority="23" stopIfTrue="1" operator="greaterThan">
      <formula>$AN$41</formula>
    </cfRule>
  </conditionalFormatting>
  <conditionalFormatting sqref="AS42:AW42">
    <cfRule type="cellIs" dxfId="58" priority="24" stopIfTrue="1" operator="greaterThan">
      <formula>$AN$42</formula>
    </cfRule>
  </conditionalFormatting>
  <conditionalFormatting sqref="AS43:AW43">
    <cfRule type="cellIs" dxfId="57" priority="25" stopIfTrue="1" operator="greaterThan">
      <formula>$AN$43</formula>
    </cfRule>
  </conditionalFormatting>
  <conditionalFormatting sqref="AS44:AW44">
    <cfRule type="cellIs" dxfId="56" priority="26" stopIfTrue="1" operator="greaterThan">
      <formula>$AN$44</formula>
    </cfRule>
  </conditionalFormatting>
  <conditionalFormatting sqref="AS45:AW45">
    <cfRule type="cellIs" dxfId="55" priority="27" stopIfTrue="1" operator="greaterThan">
      <formula>$AN$45</formula>
    </cfRule>
  </conditionalFormatting>
  <conditionalFormatting sqref="AS46:AW46">
    <cfRule type="cellIs" dxfId="54" priority="28" stopIfTrue="1" operator="greaterThan">
      <formula>$AN$46</formula>
    </cfRule>
  </conditionalFormatting>
  <conditionalFormatting sqref="AS47:AW47">
    <cfRule type="cellIs" dxfId="53" priority="29" stopIfTrue="1" operator="greaterThan">
      <formula>$AN$47</formula>
    </cfRule>
  </conditionalFormatting>
  <conditionalFormatting sqref="AS48:AW48">
    <cfRule type="cellIs" dxfId="52" priority="30" stopIfTrue="1" operator="greaterThan">
      <formula>$AN$48</formula>
    </cfRule>
  </conditionalFormatting>
  <conditionalFormatting sqref="AS49:AW49">
    <cfRule type="cellIs" dxfId="51" priority="31" stopIfTrue="1" operator="greaterThan">
      <formula>$AN$49</formula>
    </cfRule>
  </conditionalFormatting>
  <conditionalFormatting sqref="AS50:AW50">
    <cfRule type="cellIs" dxfId="50" priority="32" stopIfTrue="1" operator="greaterThan">
      <formula>$AN$50</formula>
    </cfRule>
  </conditionalFormatting>
  <conditionalFormatting sqref="BC36:BG36">
    <cfRule type="cellIs" dxfId="49" priority="1" stopIfTrue="1" operator="greaterThan">
      <formula>$AX$36</formula>
    </cfRule>
  </conditionalFormatting>
  <conditionalFormatting sqref="BC37:BG37">
    <cfRule type="cellIs" dxfId="48" priority="2" stopIfTrue="1" operator="greaterThan">
      <formula>$AX$37</formula>
    </cfRule>
  </conditionalFormatting>
  <conditionalFormatting sqref="BC51:BG51">
    <cfRule type="cellIs" dxfId="47" priority="3" stopIfTrue="1" operator="greaterThan">
      <formula>$AX$51</formula>
    </cfRule>
  </conditionalFormatting>
  <conditionalFormatting sqref="BC38:BG38">
    <cfRule type="cellIs" dxfId="46" priority="4" stopIfTrue="1" operator="greaterThan">
      <formula>$AX$38</formula>
    </cfRule>
  </conditionalFormatting>
  <conditionalFormatting sqref="BC39:BG39">
    <cfRule type="cellIs" dxfId="45" priority="5" stopIfTrue="1" operator="greaterThan">
      <formula>$AX$39</formula>
    </cfRule>
  </conditionalFormatting>
  <conditionalFormatting sqref="BC40:BG40">
    <cfRule type="cellIs" dxfId="44" priority="6" stopIfTrue="1" operator="greaterThan">
      <formula>$AX$40</formula>
    </cfRule>
  </conditionalFormatting>
  <conditionalFormatting sqref="BC41:BG41">
    <cfRule type="cellIs" dxfId="43" priority="7" stopIfTrue="1" operator="greaterThan">
      <formula>$AX$41</formula>
    </cfRule>
  </conditionalFormatting>
  <conditionalFormatting sqref="BC43:BG43">
    <cfRule type="cellIs" dxfId="42" priority="8" stopIfTrue="1" operator="greaterThan">
      <formula>$AX$43</formula>
    </cfRule>
  </conditionalFormatting>
  <conditionalFormatting sqref="BC44:BG44">
    <cfRule type="cellIs" dxfId="41" priority="9" stopIfTrue="1" operator="greaterThan">
      <formula>$AX$44</formula>
    </cfRule>
  </conditionalFormatting>
  <conditionalFormatting sqref="BC45:BG45">
    <cfRule type="cellIs" dxfId="40" priority="10" stopIfTrue="1" operator="greaterThan">
      <formula>$AX$45</formula>
    </cfRule>
  </conditionalFormatting>
  <conditionalFormatting sqref="BC46:BG46">
    <cfRule type="cellIs" dxfId="39" priority="11" stopIfTrue="1" operator="greaterThan">
      <formula>$AX$46</formula>
    </cfRule>
  </conditionalFormatting>
  <conditionalFormatting sqref="BC47:BG47">
    <cfRule type="cellIs" dxfId="38" priority="12" stopIfTrue="1" operator="greaterThan">
      <formula>$AX$47</formula>
    </cfRule>
  </conditionalFormatting>
  <conditionalFormatting sqref="BC48:BG48">
    <cfRule type="cellIs" dxfId="37" priority="13" stopIfTrue="1" operator="greaterThan">
      <formula>$AX$48</formula>
    </cfRule>
  </conditionalFormatting>
  <conditionalFormatting sqref="BC49:BG49">
    <cfRule type="cellIs" dxfId="36" priority="14" stopIfTrue="1" operator="greaterThan">
      <formula>$AX$49</formula>
    </cfRule>
  </conditionalFormatting>
  <conditionalFormatting sqref="BC50:BG50">
    <cfRule type="cellIs" dxfId="35" priority="15" stopIfTrue="1" operator="greaterThan">
      <formula>$AX$50</formula>
    </cfRule>
  </conditionalFormatting>
  <conditionalFormatting sqref="BC42:BG42">
    <cfRule type="cellIs" dxfId="34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ColWidth="11.42578125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2" t="s">
        <v>115</v>
      </c>
      <c r="C2" s="333"/>
    </row>
    <row r="3" spans="1:3" s="4" customFormat="1" ht="20.100000000000001" customHeight="1">
      <c r="B3" s="90" t="s">
        <v>116</v>
      </c>
      <c r="C3" s="91" t="s">
        <v>117</v>
      </c>
    </row>
    <row r="4" spans="1:3" s="4" customFormat="1" ht="20.100000000000001" customHeight="1">
      <c r="A4" s="100"/>
      <c r="B4" s="48" t="s">
        <v>118</v>
      </c>
      <c r="C4" s="169" t="s">
        <v>119</v>
      </c>
    </row>
    <row r="5" spans="1:3" s="4" customFormat="1" ht="20.100000000000001" customHeight="1">
      <c r="B5" s="84" t="s">
        <v>120</v>
      </c>
      <c r="C5" s="169" t="s">
        <v>121</v>
      </c>
    </row>
    <row r="6" spans="1:3" s="4" customFormat="1" ht="20.100000000000001" customHeight="1">
      <c r="B6" s="85" t="s">
        <v>122</v>
      </c>
      <c r="C6" s="86" t="s">
        <v>123</v>
      </c>
    </row>
    <row r="7" spans="1:3" s="4" customFormat="1" ht="20.100000000000001" customHeight="1">
      <c r="B7" s="85" t="s">
        <v>124</v>
      </c>
      <c r="C7" s="86" t="s">
        <v>125</v>
      </c>
    </row>
    <row r="8" spans="1:3" s="4" customFormat="1" ht="20.100000000000001" customHeight="1">
      <c r="B8" s="84" t="s">
        <v>10</v>
      </c>
      <c r="C8" s="169" t="s">
        <v>126</v>
      </c>
    </row>
    <row r="9" spans="1:3" s="4" customFormat="1" ht="20.100000000000001" customHeight="1">
      <c r="B9" s="84" t="s">
        <v>11</v>
      </c>
      <c r="C9" s="169" t="s">
        <v>127</v>
      </c>
    </row>
    <row r="10" spans="1:3" s="4" customFormat="1" ht="20.100000000000001" customHeight="1">
      <c r="B10" s="84" t="s">
        <v>12</v>
      </c>
      <c r="C10" s="169" t="s">
        <v>128</v>
      </c>
    </row>
    <row r="11" spans="1:3" s="4" customFormat="1" ht="20.100000000000001" customHeight="1">
      <c r="B11" s="84" t="s">
        <v>13</v>
      </c>
      <c r="C11" s="169" t="s">
        <v>129</v>
      </c>
    </row>
    <row r="12" spans="1:3" s="4" customFormat="1" ht="20.100000000000001" customHeight="1">
      <c r="B12" s="84" t="s">
        <v>14</v>
      </c>
      <c r="C12" s="169" t="s">
        <v>130</v>
      </c>
    </row>
    <row r="13" spans="1:3" s="4" customFormat="1" ht="20.100000000000001" customHeight="1">
      <c r="B13" s="84" t="s">
        <v>16</v>
      </c>
      <c r="C13" s="169" t="s">
        <v>131</v>
      </c>
    </row>
    <row r="14" spans="1:3" s="4" customFormat="1" ht="20.100000000000001" customHeight="1">
      <c r="B14" s="84" t="s">
        <v>17</v>
      </c>
      <c r="C14" s="169" t="s">
        <v>132</v>
      </c>
    </row>
    <row r="15" spans="1:3" s="4" customFormat="1" ht="20.100000000000001" customHeight="1">
      <c r="B15" s="84" t="s">
        <v>20</v>
      </c>
      <c r="C15" s="169" t="s">
        <v>133</v>
      </c>
    </row>
    <row r="16" spans="1:3" s="4" customFormat="1" ht="20.100000000000001" customHeight="1">
      <c r="B16" s="85" t="s">
        <v>134</v>
      </c>
      <c r="C16" s="86" t="s">
        <v>135</v>
      </c>
    </row>
    <row r="17" spans="1:3" s="4" customFormat="1" ht="20.100000000000001" customHeight="1">
      <c r="B17" s="85" t="s">
        <v>136</v>
      </c>
      <c r="C17" s="86" t="s">
        <v>137</v>
      </c>
    </row>
    <row r="18" spans="1:3" s="4" customFormat="1" ht="20.100000000000001" customHeight="1">
      <c r="B18" s="85" t="s">
        <v>26</v>
      </c>
      <c r="C18" s="86" t="s">
        <v>138</v>
      </c>
    </row>
    <row r="19" spans="1:3" s="4" customFormat="1" ht="20.100000000000001" customHeight="1">
      <c r="B19" s="85" t="s">
        <v>139</v>
      </c>
      <c r="C19" s="86" t="s">
        <v>140</v>
      </c>
    </row>
    <row r="20" spans="1:3" s="4" customFormat="1" ht="20.100000000000001" customHeight="1">
      <c r="B20" s="85" t="s">
        <v>136</v>
      </c>
      <c r="C20" s="86" t="s">
        <v>137</v>
      </c>
    </row>
    <row r="21" spans="1:3" s="4" customFormat="1" ht="20.100000000000001" customHeight="1">
      <c r="B21" s="85" t="s">
        <v>26</v>
      </c>
      <c r="C21" s="86" t="s">
        <v>138</v>
      </c>
    </row>
    <row r="22" spans="1:3" s="4" customFormat="1" ht="20.100000000000001" customHeight="1">
      <c r="B22" s="85" t="s">
        <v>30</v>
      </c>
      <c r="C22" s="86" t="s">
        <v>141</v>
      </c>
    </row>
    <row r="23" spans="1:3" s="4" customFormat="1" ht="20.100000000000001" customHeight="1">
      <c r="B23" s="85" t="s">
        <v>33</v>
      </c>
      <c r="C23" s="86" t="s">
        <v>142</v>
      </c>
    </row>
    <row r="24" spans="1:3" s="4" customFormat="1" ht="20.100000000000001" customHeight="1">
      <c r="B24" s="85" t="s">
        <v>143</v>
      </c>
      <c r="C24" s="86" t="s">
        <v>144</v>
      </c>
    </row>
    <row r="25" spans="1:3" s="4" customFormat="1" ht="20.100000000000001" customHeight="1">
      <c r="B25" s="85" t="s">
        <v>34</v>
      </c>
      <c r="C25" s="86" t="s">
        <v>145</v>
      </c>
    </row>
    <row r="26" spans="1:3" s="4" customFormat="1" ht="20.100000000000001" customHeight="1">
      <c r="B26" s="85" t="s">
        <v>31</v>
      </c>
      <c r="C26" s="86" t="s">
        <v>146</v>
      </c>
    </row>
    <row r="27" spans="1:3" s="4" customFormat="1" ht="20.100000000000001" customHeight="1">
      <c r="B27" s="85" t="s">
        <v>39</v>
      </c>
      <c r="C27" s="86" t="s">
        <v>147</v>
      </c>
    </row>
    <row r="28" spans="1:3" s="4" customFormat="1" ht="20.100000000000001" customHeight="1">
      <c r="B28" s="85" t="s">
        <v>148</v>
      </c>
      <c r="C28" s="86" t="s">
        <v>149</v>
      </c>
    </row>
    <row r="29" spans="1:3" s="4" customFormat="1" ht="32.1" customHeight="1">
      <c r="A29" s="100"/>
      <c r="B29" s="99" t="s">
        <v>150</v>
      </c>
      <c r="C29" s="169" t="s">
        <v>151</v>
      </c>
    </row>
    <row r="30" spans="1:3" s="4" customFormat="1" ht="32.1" customHeight="1">
      <c r="A30" s="100"/>
      <c r="B30" s="98" t="s">
        <v>152</v>
      </c>
      <c r="C30" s="169" t="s">
        <v>153</v>
      </c>
    </row>
    <row r="31" spans="1:3" s="4" customFormat="1" ht="20.100000000000001" customHeight="1">
      <c r="B31" s="84" t="s">
        <v>71</v>
      </c>
      <c r="C31" s="169" t="s">
        <v>154</v>
      </c>
    </row>
    <row r="32" spans="1:3" s="4" customFormat="1" ht="20.100000000000001" customHeight="1">
      <c r="B32" s="84" t="s">
        <v>155</v>
      </c>
      <c r="C32" s="169" t="s">
        <v>156</v>
      </c>
    </row>
    <row r="33" spans="2:3" s="4" customFormat="1" ht="20.100000000000001" customHeight="1">
      <c r="B33" s="84" t="s">
        <v>81</v>
      </c>
      <c r="C33" s="169" t="s">
        <v>157</v>
      </c>
    </row>
    <row r="34" spans="2:3" s="4" customFormat="1" ht="20.100000000000001" customHeight="1">
      <c r="B34" s="84" t="s">
        <v>158</v>
      </c>
      <c r="C34" s="169" t="s">
        <v>159</v>
      </c>
    </row>
    <row r="35" spans="2:3" s="4" customFormat="1" ht="20.100000000000001" customHeight="1">
      <c r="B35" s="84" t="s">
        <v>160</v>
      </c>
      <c r="C35" s="169" t="s">
        <v>161</v>
      </c>
    </row>
    <row r="36" spans="2:3" s="4" customFormat="1" ht="25.5">
      <c r="B36" s="84" t="s">
        <v>162</v>
      </c>
      <c r="C36" s="169" t="s">
        <v>163</v>
      </c>
    </row>
    <row r="37" spans="2:3" s="4" customFormat="1" ht="32.1" customHeight="1">
      <c r="B37" s="87" t="s">
        <v>164</v>
      </c>
      <c r="C37" s="169" t="s">
        <v>165</v>
      </c>
    </row>
    <row r="38" spans="2:3" s="4" customFormat="1" ht="32.1" customHeight="1">
      <c r="B38" s="87" t="s">
        <v>112</v>
      </c>
      <c r="C38" s="169" t="s">
        <v>166</v>
      </c>
    </row>
    <row r="39" spans="2:3" s="4" customFormat="1" ht="20.100000000000001" customHeight="1">
      <c r="B39" s="85" t="s">
        <v>167</v>
      </c>
      <c r="C39" s="169" t="s">
        <v>168</v>
      </c>
    </row>
    <row r="40" spans="2:3" s="4" customFormat="1" ht="20.100000000000001" customHeight="1">
      <c r="B40" s="84" t="s">
        <v>169</v>
      </c>
      <c r="C40" s="83" t="s">
        <v>170</v>
      </c>
    </row>
    <row r="41" spans="2:3" s="4" customFormat="1" ht="20.100000000000001" customHeight="1" thickBot="1">
      <c r="B41" s="88" t="s">
        <v>171</v>
      </c>
      <c r="C41" s="89" t="s">
        <v>172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40" workbookViewId="0">
      <selection activeCell="Z59" sqref="Z59:AJ59"/>
    </sheetView>
  </sheetViews>
  <sheetFormatPr baseColWidth="10" defaultColWidth="11.42578125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62" t="s">
        <v>0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4"/>
      <c r="BH2" s="265" t="s">
        <v>1</v>
      </c>
      <c r="BI2" s="266"/>
      <c r="BJ2" s="266"/>
      <c r="BK2" s="266"/>
      <c r="BL2" s="266"/>
      <c r="BM2" s="266"/>
      <c r="BN2" s="266"/>
      <c r="BO2" s="266"/>
      <c r="BP2" s="266"/>
      <c r="BQ2" s="267"/>
    </row>
    <row r="3" spans="2:69" ht="24.95" customHeight="1" thickBot="1">
      <c r="B3" s="271" t="s">
        <v>2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  <c r="BB3" s="272"/>
      <c r="BC3" s="272"/>
      <c r="BD3" s="272"/>
      <c r="BE3" s="272"/>
      <c r="BF3" s="272"/>
      <c r="BG3" s="273"/>
      <c r="BH3" s="268"/>
      <c r="BI3" s="269"/>
      <c r="BJ3" s="269"/>
      <c r="BK3" s="269"/>
      <c r="BL3" s="269"/>
      <c r="BM3" s="269"/>
      <c r="BN3" s="269"/>
      <c r="BO3" s="269"/>
      <c r="BP3" s="269"/>
      <c r="BQ3" s="270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68"/>
      <c r="C6" s="69"/>
      <c r="D6" s="48" t="s">
        <v>3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70"/>
      <c r="AI6" s="69"/>
      <c r="AJ6" s="69"/>
      <c r="AK6" s="69"/>
      <c r="AL6" s="70"/>
      <c r="AM6" s="70"/>
      <c r="AN6" s="70"/>
      <c r="AO6" s="70"/>
      <c r="AP6" s="48" t="s">
        <v>4</v>
      </c>
      <c r="AQ6" s="48"/>
      <c r="AS6" s="81"/>
      <c r="AT6" s="48"/>
      <c r="AU6" s="48"/>
      <c r="AV6" s="48"/>
      <c r="AW6" s="48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1"/>
      <c r="BI6" s="48" t="s">
        <v>5</v>
      </c>
      <c r="BJ6" s="70"/>
      <c r="BK6" s="70"/>
      <c r="BL6" s="70"/>
      <c r="BM6" s="70"/>
      <c r="BN6" s="70"/>
      <c r="BO6" s="70"/>
      <c r="BP6" s="70"/>
      <c r="BQ6" s="72"/>
    </row>
    <row r="7" spans="2:69" ht="20.100000000000001" customHeight="1">
      <c r="B7" s="73"/>
      <c r="C7" s="74"/>
      <c r="D7" s="274" t="s">
        <v>6</v>
      </c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74"/>
      <c r="AN7" s="74"/>
      <c r="AO7" s="74"/>
      <c r="AP7" s="274" t="s">
        <v>7</v>
      </c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74"/>
      <c r="BH7" s="73"/>
      <c r="BI7" s="197">
        <v>1</v>
      </c>
      <c r="BJ7" s="197"/>
      <c r="BK7" s="275" t="s">
        <v>8</v>
      </c>
      <c r="BL7" s="275"/>
      <c r="BM7" s="275"/>
      <c r="BN7" s="197">
        <v>2</v>
      </c>
      <c r="BO7" s="197"/>
      <c r="BP7" s="22"/>
      <c r="BQ7" s="75"/>
    </row>
    <row r="8" spans="2:69" ht="4.5" customHeight="1" thickBot="1">
      <c r="B8" s="76"/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7"/>
      <c r="AN8" s="77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9"/>
      <c r="BI8" s="78"/>
      <c r="BJ8" s="78"/>
      <c r="BK8" s="78"/>
      <c r="BL8" s="78"/>
      <c r="BM8" s="78"/>
      <c r="BN8" s="78"/>
      <c r="BO8" s="78"/>
      <c r="BP8" s="78"/>
      <c r="BQ8" s="80"/>
    </row>
    <row r="9" spans="2:69" ht="4.5" customHeight="1" thickBot="1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9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10</v>
      </c>
      <c r="U11" s="35"/>
      <c r="V11" s="35"/>
      <c r="W11" s="35"/>
      <c r="X11" s="237"/>
      <c r="Y11" s="237"/>
      <c r="Z11" s="237"/>
      <c r="AA11" s="237"/>
      <c r="AB11" s="237"/>
      <c r="AC11" s="109"/>
      <c r="AD11" s="109"/>
      <c r="AE11" s="33" t="s">
        <v>11</v>
      </c>
      <c r="AF11" s="35"/>
      <c r="AG11" s="35"/>
      <c r="AH11" s="36"/>
      <c r="AI11" s="237"/>
      <c r="AJ11" s="237"/>
      <c r="AK11" s="237"/>
      <c r="AL11" s="35"/>
      <c r="AM11" s="36"/>
      <c r="AN11" s="248" t="s">
        <v>12</v>
      </c>
      <c r="AO11" s="248"/>
      <c r="AP11" s="248"/>
      <c r="AQ11" s="34"/>
      <c r="AR11" s="237"/>
      <c r="AS11" s="237"/>
      <c r="AT11" s="237"/>
      <c r="AU11" s="237"/>
      <c r="AV11" s="237"/>
      <c r="AW11" s="36"/>
      <c r="AY11" s="251" t="s">
        <v>13</v>
      </c>
      <c r="AZ11" s="251"/>
      <c r="BA11" s="251"/>
      <c r="BB11" s="251"/>
      <c r="BC11" s="251"/>
      <c r="BE11" s="237"/>
      <c r="BF11" s="237"/>
      <c r="BG11" s="237"/>
      <c r="BH11" s="23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14</v>
      </c>
      <c r="U13" s="35"/>
      <c r="V13" s="35"/>
      <c r="W13" s="35"/>
      <c r="X13" s="237" t="s">
        <v>15</v>
      </c>
      <c r="Y13" s="237"/>
      <c r="Z13" s="237"/>
      <c r="AA13" s="237"/>
      <c r="AB13" s="237"/>
      <c r="AC13" s="36"/>
      <c r="AD13" s="36"/>
      <c r="AE13" s="33" t="s">
        <v>16</v>
      </c>
      <c r="AF13" s="35"/>
      <c r="AG13" s="35"/>
      <c r="AH13" s="36"/>
      <c r="AI13" s="237">
        <v>79</v>
      </c>
      <c r="AJ13" s="237"/>
      <c r="AK13" s="237"/>
      <c r="AL13" s="36"/>
      <c r="AM13" s="36"/>
      <c r="AN13" s="248" t="s">
        <v>17</v>
      </c>
      <c r="AO13" s="248"/>
      <c r="AP13" s="248"/>
      <c r="AQ13" s="38" t="s">
        <v>18</v>
      </c>
      <c r="AR13" s="289" t="s">
        <v>19</v>
      </c>
      <c r="AS13" s="289"/>
      <c r="AT13" s="289"/>
      <c r="AU13" s="289"/>
      <c r="AV13" s="289"/>
      <c r="AW13" s="36"/>
      <c r="AY13" s="236" t="s">
        <v>20</v>
      </c>
      <c r="AZ13" s="236"/>
      <c r="BA13" s="236"/>
      <c r="BB13" s="236"/>
      <c r="BC13" s="236"/>
      <c r="BE13" s="237">
        <v>1</v>
      </c>
      <c r="BF13" s="237"/>
      <c r="BG13" s="237"/>
      <c r="BH13" s="23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21</v>
      </c>
      <c r="E18" s="34"/>
      <c r="F18" s="34"/>
      <c r="G18" s="34"/>
      <c r="H18" s="34"/>
      <c r="I18" s="34"/>
      <c r="J18" s="34"/>
      <c r="K18" s="34"/>
      <c r="L18" s="33" t="s">
        <v>22</v>
      </c>
      <c r="N18" s="34"/>
      <c r="O18" s="34"/>
      <c r="P18" s="34"/>
      <c r="Q18" s="34"/>
      <c r="R18" s="34"/>
      <c r="S18" s="237" t="s">
        <v>23</v>
      </c>
      <c r="T18" s="237"/>
      <c r="U18" s="237"/>
      <c r="V18" s="237"/>
      <c r="W18" s="237"/>
      <c r="X18" s="237"/>
      <c r="Y18" s="237"/>
      <c r="Z18" s="237"/>
      <c r="AA18" s="237"/>
      <c r="AB18" s="237"/>
      <c r="AC18" s="34"/>
      <c r="AD18" s="34"/>
      <c r="AE18" s="48" t="s">
        <v>24</v>
      </c>
      <c r="AF18" s="32"/>
      <c r="AG18" s="34"/>
      <c r="AH18" s="34"/>
      <c r="AI18" s="34"/>
      <c r="AJ18" s="34"/>
      <c r="AK18" s="237" t="s">
        <v>25</v>
      </c>
      <c r="AL18" s="237"/>
      <c r="AM18" s="237"/>
      <c r="AN18" s="237"/>
      <c r="AO18" s="237"/>
      <c r="AP18" s="237"/>
      <c r="AQ18" s="237"/>
      <c r="AR18" s="237"/>
      <c r="AS18" s="237"/>
      <c r="AT18" s="34"/>
      <c r="AU18" s="48" t="s">
        <v>26</v>
      </c>
      <c r="AV18" s="34"/>
      <c r="AW18" s="34"/>
      <c r="AX18" s="34"/>
      <c r="AY18" s="34"/>
      <c r="AZ18" s="34"/>
      <c r="BA18" s="34"/>
      <c r="BB18" s="34"/>
      <c r="BC18" s="249">
        <v>44378</v>
      </c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27</v>
      </c>
      <c r="E20" s="34"/>
      <c r="F20" s="34"/>
      <c r="G20" s="34"/>
      <c r="H20" s="34"/>
      <c r="I20" s="34"/>
      <c r="J20" s="34"/>
      <c r="K20" s="34"/>
      <c r="L20" s="33" t="s">
        <v>22</v>
      </c>
      <c r="M20" s="34"/>
      <c r="N20" s="34"/>
      <c r="O20" s="34"/>
      <c r="P20" s="34"/>
      <c r="Q20" s="34"/>
      <c r="R20" s="34"/>
      <c r="S20" s="237" t="s">
        <v>28</v>
      </c>
      <c r="T20" s="237"/>
      <c r="U20" s="237"/>
      <c r="V20" s="237"/>
      <c r="W20" s="237"/>
      <c r="X20" s="237"/>
      <c r="Y20" s="237"/>
      <c r="Z20" s="237"/>
      <c r="AA20" s="237"/>
      <c r="AB20" s="237"/>
      <c r="AC20" s="34"/>
      <c r="AD20" s="34"/>
      <c r="AE20" s="48" t="s">
        <v>24</v>
      </c>
      <c r="AF20" s="32"/>
      <c r="AG20" s="34"/>
      <c r="AH20" s="34"/>
      <c r="AI20" s="34"/>
      <c r="AJ20" s="34"/>
      <c r="AK20" s="237" t="s">
        <v>29</v>
      </c>
      <c r="AL20" s="237"/>
      <c r="AM20" s="237"/>
      <c r="AN20" s="237"/>
      <c r="AO20" s="237"/>
      <c r="AP20" s="237"/>
      <c r="AQ20" s="237"/>
      <c r="AR20" s="237"/>
      <c r="AS20" s="237"/>
      <c r="AT20" s="34"/>
      <c r="AU20" s="48" t="s">
        <v>26</v>
      </c>
      <c r="AV20" s="34"/>
      <c r="AW20" s="34"/>
      <c r="AX20" s="34"/>
      <c r="AY20" s="34"/>
      <c r="AZ20" s="34"/>
      <c r="BA20" s="34"/>
      <c r="BB20" s="34"/>
      <c r="BC20" s="249">
        <v>44378</v>
      </c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49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30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19"/>
      <c r="S24" s="32"/>
      <c r="T24" s="101" t="s">
        <v>31</v>
      </c>
      <c r="U24" s="101"/>
      <c r="V24" s="101"/>
      <c r="W24" s="101"/>
      <c r="X24" s="101"/>
      <c r="Y24" s="101"/>
      <c r="Z24" s="101"/>
      <c r="AA24" s="49"/>
      <c r="AB24" s="49"/>
      <c r="AC24" s="55"/>
      <c r="AD24" s="55"/>
      <c r="AE24" s="54"/>
      <c r="AF24" s="121"/>
      <c r="AG24" s="255"/>
      <c r="AH24" s="256"/>
      <c r="AI24" s="257"/>
      <c r="AJ24" s="236" t="s">
        <v>32</v>
      </c>
      <c r="AK24" s="258"/>
      <c r="AL24" s="238" t="s">
        <v>33</v>
      </c>
      <c r="AM24" s="187"/>
      <c r="AN24" s="187"/>
      <c r="AO24" s="187"/>
      <c r="AP24" s="187"/>
      <c r="AQ24" s="187"/>
      <c r="AR24" s="239"/>
      <c r="AS24" s="250" t="s">
        <v>34</v>
      </c>
      <c r="AT24" s="251"/>
      <c r="AU24" s="251"/>
      <c r="AV24" s="251"/>
      <c r="AW24" s="251"/>
      <c r="AX24" s="251"/>
      <c r="AY24" s="251"/>
      <c r="AZ24" s="251"/>
      <c r="BA24" s="251"/>
      <c r="BB24" s="251"/>
      <c r="BC24" s="49"/>
      <c r="BD24" s="49"/>
      <c r="BE24" s="49"/>
      <c r="BF24" s="49"/>
      <c r="BG24" s="55"/>
      <c r="BH24" s="55"/>
      <c r="BI24" s="54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5"/>
      <c r="CG24" s="55"/>
      <c r="CH24" s="54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5"/>
      <c r="DK24" s="55"/>
      <c r="DL24" s="13"/>
      <c r="DM24" s="48"/>
      <c r="DN24" s="48"/>
      <c r="DO24" s="34"/>
      <c r="DP24" s="54"/>
      <c r="DQ24" s="54"/>
      <c r="DR24" s="54"/>
      <c r="DS24" s="54"/>
      <c r="DT24" s="56"/>
      <c r="DU24" s="56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182" t="s">
        <v>35</v>
      </c>
      <c r="D25" s="61" t="s">
        <v>36</v>
      </c>
      <c r="E25" s="32"/>
      <c r="F25" s="54"/>
      <c r="G25" s="61"/>
      <c r="H25" s="61"/>
      <c r="I25" s="54" t="s">
        <v>37</v>
      </c>
      <c r="J25" s="32"/>
      <c r="K25" s="187">
        <v>0.56000000000000005</v>
      </c>
      <c r="L25" s="187"/>
      <c r="M25" s="187"/>
      <c r="N25" s="48" t="s">
        <v>38</v>
      </c>
      <c r="O25" s="32"/>
      <c r="P25" s="32"/>
      <c r="Q25" s="48"/>
      <c r="R25" s="119"/>
      <c r="S25" s="32"/>
      <c r="T25" s="101" t="s">
        <v>39</v>
      </c>
      <c r="U25" s="32"/>
      <c r="V25" s="48"/>
      <c r="W25" s="34"/>
      <c r="X25" s="54"/>
      <c r="Y25" s="54"/>
      <c r="Z25" s="54"/>
      <c r="AA25" s="54"/>
      <c r="AB25" s="56"/>
      <c r="AC25" s="13"/>
      <c r="AD25" s="13"/>
      <c r="AE25" s="188"/>
      <c r="AF25" s="189"/>
      <c r="AG25" s="189"/>
      <c r="AH25" s="189"/>
      <c r="AI25" s="190"/>
      <c r="AJ25" s="236" t="s">
        <v>32</v>
      </c>
      <c r="AK25" s="258"/>
      <c r="AL25" s="259" t="s">
        <v>40</v>
      </c>
      <c r="AM25" s="260"/>
      <c r="AN25" s="260"/>
      <c r="AO25" s="260"/>
      <c r="AP25" s="260"/>
      <c r="AQ25" s="260"/>
      <c r="AR25" s="261"/>
      <c r="AS25" s="246" t="s">
        <v>41</v>
      </c>
      <c r="AT25" s="247"/>
      <c r="AU25" s="247"/>
      <c r="AV25" s="247"/>
      <c r="AW25" s="247"/>
      <c r="AX25" s="247"/>
      <c r="AY25" s="247"/>
      <c r="AZ25" s="247"/>
      <c r="BA25" s="247" t="s">
        <v>42</v>
      </c>
      <c r="BB25" s="247"/>
      <c r="BC25" s="247"/>
      <c r="BD25" s="247"/>
      <c r="BE25" s="247"/>
      <c r="BF25" s="247"/>
      <c r="BG25" s="247"/>
      <c r="BH25" s="247"/>
      <c r="BI25" s="247" t="s">
        <v>43</v>
      </c>
      <c r="BJ25" s="247"/>
      <c r="BK25" s="247"/>
      <c r="BL25" s="247"/>
      <c r="BM25" s="247"/>
      <c r="BN25" s="247"/>
      <c r="BO25" s="247"/>
      <c r="BP25" s="247"/>
      <c r="BQ25" s="37"/>
      <c r="BW25" s="69"/>
      <c r="BX25" s="69"/>
      <c r="BY25" s="69"/>
      <c r="BZ25" s="69"/>
      <c r="CA25" s="69"/>
      <c r="CB25" s="69"/>
      <c r="CC25" s="69"/>
      <c r="CD25" s="13"/>
      <c r="CE25" s="69"/>
      <c r="CF25" s="69"/>
      <c r="CG25" s="69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3"/>
      <c r="DC25" s="61"/>
      <c r="DD25" s="34"/>
      <c r="DE25" s="13"/>
      <c r="DF25" s="54"/>
      <c r="DG25" s="121"/>
      <c r="DH25" s="121"/>
      <c r="DI25" s="121"/>
      <c r="DJ25" s="38"/>
      <c r="DK25" s="38"/>
      <c r="DL25" s="13"/>
      <c r="DM25" s="13"/>
      <c r="DN25" s="63"/>
      <c r="DO25" s="64"/>
      <c r="DP25" s="180"/>
      <c r="DQ25" s="101"/>
      <c r="DR25" s="101"/>
      <c r="DS25" s="101"/>
      <c r="DT25" s="102"/>
      <c r="DU25" s="32"/>
      <c r="DV25" s="32"/>
      <c r="DW25" s="180"/>
      <c r="DX25" s="32"/>
      <c r="DY25" s="32"/>
      <c r="DZ25" s="69"/>
      <c r="EA25" s="69"/>
      <c r="EB25" s="69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182" t="s">
        <v>35</v>
      </c>
      <c r="D26" s="61" t="s">
        <v>44</v>
      </c>
      <c r="E26" s="32"/>
      <c r="F26" s="54"/>
      <c r="G26" s="61"/>
      <c r="H26" s="61"/>
      <c r="I26" s="54" t="s">
        <v>37</v>
      </c>
      <c r="J26" s="32"/>
      <c r="K26" s="187">
        <v>0.44</v>
      </c>
      <c r="L26" s="187"/>
      <c r="M26" s="187"/>
      <c r="N26" s="48" t="s">
        <v>38</v>
      </c>
      <c r="O26" s="32"/>
      <c r="P26" s="32"/>
      <c r="Q26" s="48"/>
      <c r="R26" s="125"/>
      <c r="S26" s="105"/>
      <c r="T26" s="105"/>
      <c r="U26" s="105"/>
      <c r="V26" s="122"/>
      <c r="W26" s="106"/>
      <c r="X26" s="107"/>
      <c r="Y26" s="107"/>
      <c r="Z26" s="107"/>
      <c r="AA26" s="107"/>
      <c r="AB26" s="123"/>
      <c r="AC26" s="123"/>
      <c r="AD26" s="123"/>
      <c r="AE26" s="106"/>
      <c r="AF26" s="105"/>
      <c r="AG26" s="105"/>
      <c r="AH26" s="57"/>
      <c r="AI26" s="105"/>
      <c r="AJ26" s="105"/>
      <c r="AK26" s="126"/>
      <c r="AL26" s="92"/>
      <c r="AM26" s="32"/>
      <c r="AN26" s="63"/>
      <c r="AO26" s="64"/>
      <c r="AP26" s="180"/>
      <c r="AQ26" s="101"/>
      <c r="AR26" s="127"/>
      <c r="AS26" s="128"/>
      <c r="AT26" s="57"/>
      <c r="AU26" s="105"/>
      <c r="AV26" s="105"/>
      <c r="AW26" s="105"/>
      <c r="AX26" s="105"/>
      <c r="AY26" s="129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30"/>
      <c r="BK26" s="130"/>
      <c r="BL26" s="131"/>
      <c r="BM26" s="131"/>
      <c r="BN26" s="130"/>
      <c r="BO26" s="130"/>
      <c r="BP26" s="130"/>
      <c r="BQ26" s="132"/>
      <c r="BV26" s="32"/>
      <c r="BW26" s="32"/>
      <c r="BX26" s="94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2"/>
      <c r="CJ26" s="62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182" t="s">
        <v>35</v>
      </c>
      <c r="D27" s="61" t="s">
        <v>45</v>
      </c>
      <c r="E27" s="32"/>
      <c r="F27" s="54"/>
      <c r="G27" s="61"/>
      <c r="H27" s="61"/>
      <c r="I27" s="54" t="s">
        <v>37</v>
      </c>
      <c r="J27" s="32"/>
      <c r="K27" s="187">
        <v>0.45</v>
      </c>
      <c r="L27" s="187"/>
      <c r="M27" s="187"/>
      <c r="N27" s="48" t="s">
        <v>38</v>
      </c>
      <c r="O27" s="32"/>
      <c r="P27" s="48"/>
      <c r="Q27" s="54"/>
      <c r="R27" s="124"/>
      <c r="S27" s="93"/>
      <c r="T27" s="138"/>
      <c r="U27" s="138"/>
      <c r="V27" s="138"/>
      <c r="W27" s="138"/>
      <c r="X27" s="138"/>
      <c r="Y27" s="138"/>
      <c r="Z27" s="138"/>
      <c r="AA27" s="138"/>
      <c r="AB27" s="138"/>
      <c r="AC27" s="139"/>
      <c r="AD27" s="133"/>
      <c r="AE27" s="48" t="s">
        <v>46</v>
      </c>
      <c r="AF27" s="113"/>
      <c r="AG27" s="113"/>
      <c r="AH27" s="58"/>
      <c r="AI27" s="113"/>
      <c r="AJ27" s="113"/>
      <c r="AK27" s="113"/>
      <c r="AL27" s="113"/>
      <c r="AM27" s="113"/>
      <c r="AN27" s="103"/>
      <c r="AO27" s="134"/>
      <c r="AP27" s="135"/>
      <c r="AQ27" s="59"/>
      <c r="AR27" s="136"/>
      <c r="AS27" s="112"/>
      <c r="AT27" s="58"/>
      <c r="AU27" s="33" t="s">
        <v>47</v>
      </c>
      <c r="AV27" s="113"/>
      <c r="AW27" s="113"/>
      <c r="AX27" s="113"/>
      <c r="AY27" s="114"/>
      <c r="AZ27" s="113"/>
      <c r="BA27" s="113"/>
      <c r="BB27" s="113"/>
      <c r="BC27" s="113"/>
      <c r="BD27" s="60"/>
      <c r="BE27" s="113"/>
      <c r="BF27" s="113"/>
      <c r="BG27" s="113"/>
      <c r="BH27" s="113"/>
      <c r="BI27" s="33" t="s">
        <v>48</v>
      </c>
      <c r="BJ27" s="115"/>
      <c r="BK27" s="115"/>
      <c r="BL27" s="116"/>
      <c r="BM27" s="116"/>
      <c r="BN27" s="115"/>
      <c r="BO27" s="115"/>
      <c r="BP27" s="115"/>
      <c r="BQ27" s="117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3"/>
      <c r="DN27" s="96"/>
      <c r="DO27" s="49"/>
      <c r="DP27" s="55"/>
      <c r="DQ27" s="55"/>
      <c r="DR27" s="54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0"/>
      <c r="C28" s="140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2"/>
      <c r="S28" s="93"/>
      <c r="T28" s="138"/>
      <c r="U28" s="143"/>
      <c r="V28" s="144"/>
      <c r="W28" s="142"/>
      <c r="X28" s="142"/>
      <c r="Y28" s="143"/>
      <c r="Z28" s="142"/>
      <c r="AA28" s="145"/>
      <c r="AB28" s="145"/>
      <c r="AC28" s="146"/>
      <c r="AD28" s="108"/>
      <c r="AE28" s="13"/>
      <c r="AF28" s="54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18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2"/>
      <c r="BK28" s="62"/>
      <c r="BL28" s="32"/>
      <c r="BM28" s="32"/>
      <c r="BN28" s="62"/>
      <c r="BO28" s="62"/>
      <c r="BP28" s="62"/>
      <c r="BQ28" s="37"/>
      <c r="BV28" s="97"/>
      <c r="BW28" s="97"/>
      <c r="BX28" s="97"/>
      <c r="BY28" s="97"/>
      <c r="BZ28" s="182"/>
      <c r="CA28" s="63"/>
      <c r="CB28" s="96"/>
      <c r="CC28" s="33"/>
      <c r="CD28" s="63"/>
      <c r="CE28" s="61"/>
      <c r="CF28" s="97"/>
      <c r="CG28" s="97"/>
      <c r="CH28" s="33"/>
      <c r="CI28" s="63"/>
      <c r="CJ28" s="64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49</v>
      </c>
      <c r="D29" s="65"/>
      <c r="E29" s="180"/>
      <c r="F29" s="101"/>
      <c r="G29" s="101"/>
      <c r="H29" s="101"/>
      <c r="I29" s="48"/>
      <c r="J29" s="32"/>
      <c r="K29" s="48"/>
      <c r="L29" s="48"/>
      <c r="M29" s="13"/>
      <c r="N29" s="13"/>
      <c r="O29" s="13"/>
      <c r="P29" s="69" t="s">
        <v>50</v>
      </c>
      <c r="Q29" s="13"/>
      <c r="R29" s="179"/>
      <c r="S29" s="35"/>
      <c r="T29" s="110"/>
      <c r="U29" s="111"/>
      <c r="V29" s="49"/>
      <c r="W29" s="67"/>
      <c r="X29" s="69" t="s">
        <v>51</v>
      </c>
      <c r="Y29" s="22"/>
      <c r="Z29" s="22"/>
      <c r="AA29" s="56"/>
      <c r="AB29" s="110"/>
      <c r="AC29" s="147"/>
      <c r="AD29" s="108"/>
      <c r="AE29" s="102" t="s">
        <v>52</v>
      </c>
      <c r="AF29" s="32"/>
      <c r="AG29" s="32"/>
      <c r="AH29" s="32"/>
      <c r="AI29" s="32"/>
      <c r="AJ29" s="32"/>
      <c r="AK29" s="63" t="s">
        <v>35</v>
      </c>
      <c r="AL29" s="64" t="s">
        <v>53</v>
      </c>
      <c r="AM29" s="180" t="s">
        <v>37</v>
      </c>
      <c r="AN29" s="187">
        <v>0.25</v>
      </c>
      <c r="AO29" s="187"/>
      <c r="AP29" s="187"/>
      <c r="AQ29" s="102" t="s">
        <v>54</v>
      </c>
      <c r="AR29" s="52"/>
      <c r="AS29" s="119"/>
      <c r="AT29" s="32"/>
      <c r="AU29" s="181" t="s">
        <v>55</v>
      </c>
      <c r="AV29" s="181"/>
      <c r="AW29" s="181"/>
      <c r="AX29" s="32"/>
      <c r="AY29" s="233"/>
      <c r="AZ29" s="234"/>
      <c r="BA29" s="82"/>
      <c r="BB29" s="82"/>
      <c r="BC29" s="32"/>
      <c r="BD29" s="52"/>
      <c r="BE29" s="32"/>
      <c r="BF29" s="32"/>
      <c r="BG29" s="32"/>
      <c r="BH29" s="32"/>
      <c r="BI29" s="235" t="s">
        <v>56</v>
      </c>
      <c r="BJ29" s="235"/>
      <c r="BK29" s="235"/>
      <c r="BL29" s="32"/>
      <c r="BM29" s="32"/>
      <c r="BN29" s="233"/>
      <c r="BO29" s="234"/>
      <c r="BP29" s="82"/>
      <c r="BQ29" s="37"/>
    </row>
    <row r="30" spans="1:143" s="14" customFormat="1" ht="17.100000000000001" customHeight="1">
      <c r="A30" s="13"/>
      <c r="B30" s="31"/>
      <c r="C30" s="69" t="s">
        <v>57</v>
      </c>
      <c r="D30" s="95"/>
      <c r="E30" s="94"/>
      <c r="F30" s="95" t="s">
        <v>37</v>
      </c>
      <c r="G30" s="95"/>
      <c r="H30" s="182" t="s">
        <v>35</v>
      </c>
      <c r="I30" s="61" t="s">
        <v>58</v>
      </c>
      <c r="J30" s="95"/>
      <c r="K30" s="95" t="s">
        <v>59</v>
      </c>
      <c r="L30" s="95" t="s">
        <v>60</v>
      </c>
      <c r="M30" s="95"/>
      <c r="N30" s="33"/>
      <c r="O30" s="97"/>
      <c r="P30" s="97"/>
      <c r="Q30" s="10" t="s">
        <v>61</v>
      </c>
      <c r="R30" s="63" t="s">
        <v>35</v>
      </c>
      <c r="S30" s="96" t="s">
        <v>62</v>
      </c>
      <c r="T30" s="33" t="s">
        <v>61</v>
      </c>
      <c r="U30" s="63" t="s">
        <v>35</v>
      </c>
      <c r="V30" s="61" t="s">
        <v>63</v>
      </c>
      <c r="W30" s="97"/>
      <c r="X30" s="97"/>
      <c r="Y30" s="33" t="s">
        <v>61</v>
      </c>
      <c r="Z30" s="63" t="s">
        <v>35</v>
      </c>
      <c r="AA30" s="64" t="s">
        <v>53</v>
      </c>
      <c r="AB30" s="110"/>
      <c r="AC30" s="148"/>
      <c r="AD30" s="137"/>
      <c r="AE30" s="32"/>
      <c r="AF30" s="32"/>
      <c r="AG30" s="32"/>
      <c r="AH30" s="32"/>
      <c r="AI30" s="32"/>
      <c r="AJ30" s="32"/>
      <c r="AK30" s="66" t="s">
        <v>64</v>
      </c>
      <c r="AL30" s="32"/>
      <c r="AM30" s="67" t="s">
        <v>37</v>
      </c>
      <c r="AN30" s="197">
        <v>1</v>
      </c>
      <c r="AO30" s="197"/>
      <c r="AP30" s="197"/>
      <c r="AQ30" s="32"/>
      <c r="AR30" s="52"/>
      <c r="AS30" s="119"/>
      <c r="AT30" s="32"/>
      <c r="AU30" s="181" t="s">
        <v>65</v>
      </c>
      <c r="AV30" s="181"/>
      <c r="AW30" s="181"/>
      <c r="AX30" s="32"/>
      <c r="AY30" s="233" t="s">
        <v>66</v>
      </c>
      <c r="AZ30" s="234"/>
      <c r="BA30" s="82"/>
      <c r="BB30" s="82"/>
      <c r="BC30" s="32"/>
      <c r="BD30" s="52"/>
      <c r="BE30" s="32"/>
      <c r="BF30" s="32"/>
      <c r="BG30" s="32"/>
      <c r="BH30" s="32"/>
      <c r="BI30" s="235" t="s">
        <v>65</v>
      </c>
      <c r="BJ30" s="235"/>
      <c r="BK30" s="235"/>
      <c r="BL30" s="32"/>
      <c r="BM30" s="32"/>
      <c r="BN30" s="233"/>
      <c r="BO30" s="234"/>
      <c r="BP30" s="82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1"/>
      <c r="S31" s="104"/>
      <c r="T31" s="152"/>
      <c r="U31" s="152"/>
      <c r="V31" s="152"/>
      <c r="W31" s="152"/>
      <c r="X31" s="152"/>
      <c r="Y31" s="152"/>
      <c r="Z31" s="152"/>
      <c r="AA31" s="152"/>
      <c r="AB31" s="152"/>
      <c r="AC31" s="153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0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0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8" t="s">
        <v>67</v>
      </c>
      <c r="C33" s="219"/>
      <c r="D33" s="220"/>
      <c r="E33" s="218" t="s">
        <v>68</v>
      </c>
      <c r="F33" s="219"/>
      <c r="G33" s="220"/>
      <c r="H33" s="218" t="s">
        <v>69</v>
      </c>
      <c r="I33" s="219"/>
      <c r="J33" s="220"/>
      <c r="K33" s="224" t="s">
        <v>70</v>
      </c>
      <c r="L33" s="225"/>
      <c r="M33" s="225"/>
      <c r="N33" s="226"/>
      <c r="O33" s="280" t="s">
        <v>71</v>
      </c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2"/>
      <c r="AB33" s="286" t="s">
        <v>72</v>
      </c>
      <c r="AC33" s="287"/>
      <c r="AD33" s="287"/>
      <c r="AE33" s="287"/>
      <c r="AF33" s="287"/>
      <c r="AG33" s="287"/>
      <c r="AH33" s="288"/>
      <c r="AI33" s="225" t="s">
        <v>73</v>
      </c>
      <c r="AJ33" s="225"/>
      <c r="AK33" s="225"/>
      <c r="AL33" s="225"/>
      <c r="AM33" s="226"/>
      <c r="AN33" s="292" t="s">
        <v>74</v>
      </c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4"/>
    </row>
    <row r="34" spans="2:69" s="14" customFormat="1" ht="18.95" customHeight="1">
      <c r="B34" s="221"/>
      <c r="C34" s="222"/>
      <c r="D34" s="223"/>
      <c r="E34" s="221"/>
      <c r="F34" s="222"/>
      <c r="G34" s="223"/>
      <c r="H34" s="221"/>
      <c r="I34" s="222"/>
      <c r="J34" s="223"/>
      <c r="K34" s="227"/>
      <c r="L34" s="228"/>
      <c r="M34" s="228"/>
      <c r="N34" s="229"/>
      <c r="O34" s="283" t="s">
        <v>75</v>
      </c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5"/>
      <c r="AB34" s="276" t="s">
        <v>76</v>
      </c>
      <c r="AC34" s="243"/>
      <c r="AD34" s="277"/>
      <c r="AE34" s="242" t="s">
        <v>77</v>
      </c>
      <c r="AF34" s="243"/>
      <c r="AG34" s="243"/>
      <c r="AH34" s="244"/>
      <c r="AI34" s="228"/>
      <c r="AJ34" s="228"/>
      <c r="AK34" s="228"/>
      <c r="AL34" s="228"/>
      <c r="AM34" s="229"/>
      <c r="AN34" s="295" t="s">
        <v>78</v>
      </c>
      <c r="AO34" s="253"/>
      <c r="AP34" s="253"/>
      <c r="AQ34" s="253"/>
      <c r="AR34" s="253"/>
      <c r="AS34" s="253"/>
      <c r="AT34" s="253"/>
      <c r="AU34" s="253"/>
      <c r="AV34" s="253"/>
      <c r="AW34" s="296"/>
      <c r="AX34" s="252" t="s">
        <v>79</v>
      </c>
      <c r="AY34" s="253"/>
      <c r="AZ34" s="253"/>
      <c r="BA34" s="253"/>
      <c r="BB34" s="253"/>
      <c r="BC34" s="253"/>
      <c r="BD34" s="253"/>
      <c r="BE34" s="253"/>
      <c r="BF34" s="253"/>
      <c r="BG34" s="296"/>
      <c r="BH34" s="252" t="s">
        <v>80</v>
      </c>
      <c r="BI34" s="253"/>
      <c r="BJ34" s="253"/>
      <c r="BK34" s="253"/>
      <c r="BL34" s="253"/>
      <c r="BM34" s="253"/>
      <c r="BN34" s="253"/>
      <c r="BO34" s="253"/>
      <c r="BP34" s="253"/>
      <c r="BQ34" s="254"/>
    </row>
    <row r="35" spans="2:69" s="14" customFormat="1" ht="18.95" customHeight="1" thickBot="1">
      <c r="B35" s="221"/>
      <c r="C35" s="222"/>
      <c r="D35" s="223"/>
      <c r="E35" s="221"/>
      <c r="F35" s="222"/>
      <c r="G35" s="223"/>
      <c r="H35" s="221"/>
      <c r="I35" s="222"/>
      <c r="J35" s="223"/>
      <c r="K35" s="227"/>
      <c r="L35" s="228"/>
      <c r="M35" s="228"/>
      <c r="N35" s="229"/>
      <c r="O35" s="191" t="s">
        <v>81</v>
      </c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3"/>
      <c r="AB35" s="278"/>
      <c r="AC35" s="240"/>
      <c r="AD35" s="279"/>
      <c r="AE35" s="245"/>
      <c r="AF35" s="240"/>
      <c r="AG35" s="240"/>
      <c r="AH35" s="241"/>
      <c r="AI35" s="240"/>
      <c r="AJ35" s="240"/>
      <c r="AK35" s="240"/>
      <c r="AL35" s="240"/>
      <c r="AM35" s="241"/>
      <c r="AN35" s="191" t="s">
        <v>82</v>
      </c>
      <c r="AO35" s="192"/>
      <c r="AP35" s="192"/>
      <c r="AQ35" s="192"/>
      <c r="AR35" s="215"/>
      <c r="AS35" s="216" t="s">
        <v>83</v>
      </c>
      <c r="AT35" s="192"/>
      <c r="AU35" s="192"/>
      <c r="AV35" s="192"/>
      <c r="AW35" s="215"/>
      <c r="AX35" s="216" t="s">
        <v>82</v>
      </c>
      <c r="AY35" s="192"/>
      <c r="AZ35" s="192"/>
      <c r="BA35" s="192"/>
      <c r="BB35" s="215"/>
      <c r="BC35" s="216" t="s">
        <v>83</v>
      </c>
      <c r="BD35" s="192"/>
      <c r="BE35" s="192"/>
      <c r="BF35" s="192"/>
      <c r="BG35" s="215"/>
      <c r="BH35" s="216" t="s">
        <v>82</v>
      </c>
      <c r="BI35" s="192"/>
      <c r="BJ35" s="192"/>
      <c r="BK35" s="192"/>
      <c r="BL35" s="215"/>
      <c r="BM35" s="216" t="s">
        <v>83</v>
      </c>
      <c r="BN35" s="192"/>
      <c r="BO35" s="192"/>
      <c r="BP35" s="192"/>
      <c r="BQ35" s="193"/>
    </row>
    <row r="36" spans="2:69" s="14" customFormat="1" ht="21.95" customHeight="1" thickBot="1">
      <c r="B36" s="330" t="s">
        <v>173</v>
      </c>
      <c r="C36" s="331"/>
      <c r="D36" s="331"/>
      <c r="E36" s="211">
        <v>1</v>
      </c>
      <c r="F36" s="212"/>
      <c r="G36" s="213"/>
      <c r="H36" s="211"/>
      <c r="I36" s="212"/>
      <c r="J36" s="214"/>
      <c r="K36" s="204">
        <v>9951</v>
      </c>
      <c r="L36" s="205"/>
      <c r="M36" s="205"/>
      <c r="N36" s="206"/>
      <c r="O36" s="340" t="s">
        <v>174</v>
      </c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290"/>
      <c r="AC36" s="208"/>
      <c r="AD36" s="291"/>
      <c r="AE36" s="207"/>
      <c r="AF36" s="208"/>
      <c r="AG36" s="208"/>
      <c r="AH36" s="209"/>
      <c r="AI36" s="208"/>
      <c r="AJ36" s="208"/>
      <c r="AK36" s="208"/>
      <c r="AL36" s="208"/>
      <c r="AM36" s="209"/>
      <c r="AN36" s="303"/>
      <c r="AO36" s="304"/>
      <c r="AP36" s="304"/>
      <c r="AQ36" s="304"/>
      <c r="AR36" s="305"/>
      <c r="AS36" s="306"/>
      <c r="AT36" s="304"/>
      <c r="AU36" s="304"/>
      <c r="AV36" s="304"/>
      <c r="AW36" s="305"/>
      <c r="AX36" s="306"/>
      <c r="AY36" s="304"/>
      <c r="AZ36" s="304"/>
      <c r="BA36" s="304"/>
      <c r="BB36" s="305"/>
      <c r="BC36" s="306">
        <v>16.760000000000002</v>
      </c>
      <c r="BD36" s="304"/>
      <c r="BE36" s="304"/>
      <c r="BF36" s="304"/>
      <c r="BG36" s="305"/>
      <c r="BH36" s="306"/>
      <c r="BI36" s="304"/>
      <c r="BJ36" s="304"/>
      <c r="BK36" s="304"/>
      <c r="BL36" s="305"/>
      <c r="BM36" s="306"/>
      <c r="BN36" s="304"/>
      <c r="BO36" s="304"/>
      <c r="BP36" s="304"/>
      <c r="BQ36" s="307"/>
    </row>
    <row r="37" spans="2:69" s="14" customFormat="1" ht="21.95" customHeight="1" thickBot="1">
      <c r="B37" s="230" t="s">
        <v>175</v>
      </c>
      <c r="C37" s="231"/>
      <c r="D37" s="232"/>
      <c r="E37" s="194">
        <v>2</v>
      </c>
      <c r="F37" s="195"/>
      <c r="G37" s="210"/>
      <c r="H37" s="194"/>
      <c r="I37" s="195"/>
      <c r="J37" s="196"/>
      <c r="K37" s="204">
        <v>9952</v>
      </c>
      <c r="L37" s="205"/>
      <c r="M37" s="205"/>
      <c r="N37" s="206"/>
      <c r="O37" s="340" t="s">
        <v>176</v>
      </c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198"/>
      <c r="AC37" s="199"/>
      <c r="AD37" s="200"/>
      <c r="AE37" s="334"/>
      <c r="AF37" s="199"/>
      <c r="AG37" s="199"/>
      <c r="AH37" s="335"/>
      <c r="AI37" s="202"/>
      <c r="AJ37" s="202"/>
      <c r="AK37" s="202"/>
      <c r="AL37" s="202"/>
      <c r="AM37" s="203"/>
      <c r="AN37" s="183"/>
      <c r="AO37" s="184"/>
      <c r="AP37" s="184"/>
      <c r="AQ37" s="184"/>
      <c r="AR37" s="185"/>
      <c r="AS37" s="186"/>
      <c r="AT37" s="184"/>
      <c r="AU37" s="184"/>
      <c r="AV37" s="184"/>
      <c r="AW37" s="185"/>
      <c r="AX37" s="186"/>
      <c r="AY37" s="184"/>
      <c r="AZ37" s="184"/>
      <c r="BA37" s="184"/>
      <c r="BB37" s="185"/>
      <c r="BC37" s="186">
        <v>16.91</v>
      </c>
      <c r="BD37" s="184"/>
      <c r="BE37" s="184"/>
      <c r="BF37" s="184"/>
      <c r="BG37" s="185"/>
      <c r="BH37" s="186"/>
      <c r="BI37" s="184"/>
      <c r="BJ37" s="184"/>
      <c r="BK37" s="184"/>
      <c r="BL37" s="185"/>
      <c r="BM37" s="186"/>
      <c r="BN37" s="184"/>
      <c r="BO37" s="184"/>
      <c r="BP37" s="184"/>
      <c r="BQ37" s="217"/>
    </row>
    <row r="38" spans="2:69" s="14" customFormat="1" ht="21.95" customHeight="1" thickBot="1">
      <c r="B38" s="230" t="s">
        <v>177</v>
      </c>
      <c r="C38" s="231"/>
      <c r="D38" s="232"/>
      <c r="E38" s="194">
        <v>3</v>
      </c>
      <c r="F38" s="195"/>
      <c r="G38" s="210"/>
      <c r="H38" s="194"/>
      <c r="I38" s="195"/>
      <c r="J38" s="196"/>
      <c r="K38" s="204">
        <v>9953</v>
      </c>
      <c r="L38" s="205"/>
      <c r="M38" s="205"/>
      <c r="N38" s="206"/>
      <c r="O38" s="340" t="s">
        <v>178</v>
      </c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198"/>
      <c r="AC38" s="199"/>
      <c r="AD38" s="200"/>
      <c r="AE38" s="334"/>
      <c r="AF38" s="199"/>
      <c r="AG38" s="199"/>
      <c r="AH38" s="335"/>
      <c r="AI38" s="202"/>
      <c r="AJ38" s="202"/>
      <c r="AK38" s="202"/>
      <c r="AL38" s="202"/>
      <c r="AM38" s="203"/>
      <c r="AN38" s="183"/>
      <c r="AO38" s="184"/>
      <c r="AP38" s="184"/>
      <c r="AQ38" s="184"/>
      <c r="AR38" s="185"/>
      <c r="AS38" s="186"/>
      <c r="AT38" s="184"/>
      <c r="AU38" s="184"/>
      <c r="AV38" s="184"/>
      <c r="AW38" s="185"/>
      <c r="AX38" s="186"/>
      <c r="AY38" s="184"/>
      <c r="AZ38" s="184"/>
      <c r="BA38" s="184"/>
      <c r="BB38" s="185"/>
      <c r="BC38" s="186">
        <v>16.73</v>
      </c>
      <c r="BD38" s="184"/>
      <c r="BE38" s="184"/>
      <c r="BF38" s="184"/>
      <c r="BG38" s="185"/>
      <c r="BH38" s="186"/>
      <c r="BI38" s="184"/>
      <c r="BJ38" s="184"/>
      <c r="BK38" s="184"/>
      <c r="BL38" s="185"/>
      <c r="BM38" s="186"/>
      <c r="BN38" s="184"/>
      <c r="BO38" s="184"/>
      <c r="BP38" s="184"/>
      <c r="BQ38" s="217"/>
    </row>
    <row r="39" spans="2:69" s="14" customFormat="1" ht="21.95" customHeight="1" thickBot="1">
      <c r="B39" s="230" t="s">
        <v>179</v>
      </c>
      <c r="C39" s="231"/>
      <c r="D39" s="232"/>
      <c r="E39" s="194">
        <v>4</v>
      </c>
      <c r="F39" s="195"/>
      <c r="G39" s="210"/>
      <c r="H39" s="194"/>
      <c r="I39" s="195"/>
      <c r="J39" s="196"/>
      <c r="K39" s="204">
        <v>9953</v>
      </c>
      <c r="L39" s="205"/>
      <c r="M39" s="205"/>
      <c r="N39" s="206"/>
      <c r="O39" s="340" t="s">
        <v>178</v>
      </c>
      <c r="P39" s="341"/>
      <c r="Q39" s="341"/>
      <c r="R39" s="341"/>
      <c r="S39" s="341"/>
      <c r="T39" s="341"/>
      <c r="U39" s="341"/>
      <c r="V39" s="341"/>
      <c r="W39" s="341"/>
      <c r="X39" s="341"/>
      <c r="Y39" s="341"/>
      <c r="Z39" s="341"/>
      <c r="AA39" s="341"/>
      <c r="AB39" s="198"/>
      <c r="AC39" s="199"/>
      <c r="AD39" s="200"/>
      <c r="AE39" s="334"/>
      <c r="AF39" s="199"/>
      <c r="AG39" s="199"/>
      <c r="AH39" s="335"/>
      <c r="AI39" s="202"/>
      <c r="AJ39" s="202"/>
      <c r="AK39" s="202"/>
      <c r="AL39" s="202"/>
      <c r="AM39" s="203"/>
      <c r="AN39" s="183"/>
      <c r="AO39" s="184"/>
      <c r="AP39" s="184"/>
      <c r="AQ39" s="184"/>
      <c r="AR39" s="185"/>
      <c r="AS39" s="186"/>
      <c r="AT39" s="184"/>
      <c r="AU39" s="184"/>
      <c r="AV39" s="184"/>
      <c r="AW39" s="185"/>
      <c r="AX39" s="186"/>
      <c r="AY39" s="184"/>
      <c r="AZ39" s="184"/>
      <c r="BA39" s="184"/>
      <c r="BB39" s="185"/>
      <c r="BC39" s="186">
        <v>16.72</v>
      </c>
      <c r="BD39" s="184"/>
      <c r="BE39" s="184"/>
      <c r="BF39" s="184"/>
      <c r="BG39" s="185"/>
      <c r="BH39" s="186"/>
      <c r="BI39" s="184"/>
      <c r="BJ39" s="184"/>
      <c r="BK39" s="184"/>
      <c r="BL39" s="185"/>
      <c r="BM39" s="186"/>
      <c r="BN39" s="184"/>
      <c r="BO39" s="184"/>
      <c r="BP39" s="184"/>
      <c r="BQ39" s="217"/>
    </row>
    <row r="40" spans="2:69" s="14" customFormat="1" ht="21.95" customHeight="1" thickBot="1">
      <c r="B40" s="230" t="s">
        <v>180</v>
      </c>
      <c r="C40" s="231"/>
      <c r="D40" s="232"/>
      <c r="E40" s="194">
        <v>5</v>
      </c>
      <c r="F40" s="195"/>
      <c r="G40" s="210"/>
      <c r="H40" s="194"/>
      <c r="I40" s="195"/>
      <c r="J40" s="196"/>
      <c r="K40" s="337">
        <v>9953</v>
      </c>
      <c r="L40" s="338"/>
      <c r="M40" s="338"/>
      <c r="N40" s="339"/>
      <c r="O40" s="340" t="s">
        <v>178</v>
      </c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198"/>
      <c r="AC40" s="199"/>
      <c r="AD40" s="200"/>
      <c r="AE40" s="334"/>
      <c r="AF40" s="199"/>
      <c r="AG40" s="199"/>
      <c r="AH40" s="335"/>
      <c r="AI40" s="202"/>
      <c r="AJ40" s="202"/>
      <c r="AK40" s="202"/>
      <c r="AL40" s="202"/>
      <c r="AM40" s="203"/>
      <c r="AN40" s="183"/>
      <c r="AO40" s="184"/>
      <c r="AP40" s="184"/>
      <c r="AQ40" s="184"/>
      <c r="AR40" s="185"/>
      <c r="AS40" s="186"/>
      <c r="AT40" s="184"/>
      <c r="AU40" s="184"/>
      <c r="AV40" s="184"/>
      <c r="AW40" s="185"/>
      <c r="AX40" s="186"/>
      <c r="AY40" s="184"/>
      <c r="AZ40" s="184"/>
      <c r="BA40" s="184"/>
      <c r="BB40" s="185"/>
      <c r="BC40" s="186">
        <v>16.73</v>
      </c>
      <c r="BD40" s="184"/>
      <c r="BE40" s="184"/>
      <c r="BF40" s="184"/>
      <c r="BG40" s="185"/>
      <c r="BH40" s="186"/>
      <c r="BI40" s="184"/>
      <c r="BJ40" s="184"/>
      <c r="BK40" s="184"/>
      <c r="BL40" s="185"/>
      <c r="BM40" s="186"/>
      <c r="BN40" s="184"/>
      <c r="BO40" s="184"/>
      <c r="BP40" s="184"/>
      <c r="BQ40" s="217"/>
    </row>
    <row r="41" spans="2:69" s="14" customFormat="1" ht="21.95" customHeight="1" thickBot="1">
      <c r="B41" s="230" t="s">
        <v>181</v>
      </c>
      <c r="C41" s="231"/>
      <c r="D41" s="232"/>
      <c r="E41" s="194">
        <v>6</v>
      </c>
      <c r="F41" s="195"/>
      <c r="G41" s="210"/>
      <c r="H41" s="194"/>
      <c r="I41" s="195"/>
      <c r="J41" s="196"/>
      <c r="K41" s="337">
        <v>9953</v>
      </c>
      <c r="L41" s="338"/>
      <c r="M41" s="338"/>
      <c r="N41" s="339"/>
      <c r="O41" s="340" t="s">
        <v>178</v>
      </c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198"/>
      <c r="AC41" s="199"/>
      <c r="AD41" s="200"/>
      <c r="AE41" s="334"/>
      <c r="AF41" s="199"/>
      <c r="AG41" s="199"/>
      <c r="AH41" s="335"/>
      <c r="AI41" s="202"/>
      <c r="AJ41" s="202"/>
      <c r="AK41" s="202"/>
      <c r="AL41" s="202"/>
      <c r="AM41" s="203"/>
      <c r="AN41" s="183"/>
      <c r="AO41" s="184"/>
      <c r="AP41" s="184"/>
      <c r="AQ41" s="184"/>
      <c r="AR41" s="185"/>
      <c r="AS41" s="186"/>
      <c r="AT41" s="184"/>
      <c r="AU41" s="184"/>
      <c r="AV41" s="184"/>
      <c r="AW41" s="185"/>
      <c r="AX41" s="186"/>
      <c r="AY41" s="184"/>
      <c r="AZ41" s="184"/>
      <c r="BA41" s="184"/>
      <c r="BB41" s="185"/>
      <c r="BC41" s="186">
        <v>16.71</v>
      </c>
      <c r="BD41" s="184"/>
      <c r="BE41" s="184"/>
      <c r="BF41" s="184"/>
      <c r="BG41" s="185"/>
      <c r="BH41" s="186"/>
      <c r="BI41" s="184"/>
      <c r="BJ41" s="184"/>
      <c r="BK41" s="184"/>
      <c r="BL41" s="185"/>
      <c r="BM41" s="186"/>
      <c r="BN41" s="184"/>
      <c r="BO41" s="184"/>
      <c r="BP41" s="184"/>
      <c r="BQ41" s="217"/>
    </row>
    <row r="42" spans="2:69" s="14" customFormat="1" ht="21.95" customHeight="1" thickBot="1">
      <c r="B42" s="230" t="s">
        <v>182</v>
      </c>
      <c r="C42" s="231"/>
      <c r="D42" s="232"/>
      <c r="E42" s="194">
        <v>7</v>
      </c>
      <c r="F42" s="195"/>
      <c r="G42" s="210"/>
      <c r="H42" s="194"/>
      <c r="I42" s="195"/>
      <c r="J42" s="196"/>
      <c r="K42" s="337">
        <v>9953</v>
      </c>
      <c r="L42" s="338"/>
      <c r="M42" s="338"/>
      <c r="N42" s="339"/>
      <c r="O42" s="340" t="s">
        <v>178</v>
      </c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198"/>
      <c r="AC42" s="199"/>
      <c r="AD42" s="200"/>
      <c r="AE42" s="334"/>
      <c r="AF42" s="199"/>
      <c r="AG42" s="199"/>
      <c r="AH42" s="335"/>
      <c r="AI42" s="202"/>
      <c r="AJ42" s="202"/>
      <c r="AK42" s="202"/>
      <c r="AL42" s="202"/>
      <c r="AM42" s="203"/>
      <c r="AN42" s="183"/>
      <c r="AO42" s="184"/>
      <c r="AP42" s="184"/>
      <c r="AQ42" s="184"/>
      <c r="AR42" s="185"/>
      <c r="AS42" s="186"/>
      <c r="AT42" s="184"/>
      <c r="AU42" s="184"/>
      <c r="AV42" s="184"/>
      <c r="AW42" s="185"/>
      <c r="AX42" s="186"/>
      <c r="AY42" s="184"/>
      <c r="AZ42" s="184"/>
      <c r="BA42" s="184"/>
      <c r="BB42" s="185"/>
      <c r="BC42" s="186">
        <v>16.7</v>
      </c>
      <c r="BD42" s="184"/>
      <c r="BE42" s="184"/>
      <c r="BF42" s="184"/>
      <c r="BG42" s="185"/>
      <c r="BH42" s="186"/>
      <c r="BI42" s="184"/>
      <c r="BJ42" s="184"/>
      <c r="BK42" s="184"/>
      <c r="BL42" s="185"/>
      <c r="BM42" s="186"/>
      <c r="BN42" s="184"/>
      <c r="BO42" s="184"/>
      <c r="BP42" s="184"/>
      <c r="BQ42" s="217"/>
    </row>
    <row r="43" spans="2:69" s="14" customFormat="1" ht="21.95" customHeight="1" thickBot="1">
      <c r="B43" s="230" t="s">
        <v>183</v>
      </c>
      <c r="C43" s="231"/>
      <c r="D43" s="232"/>
      <c r="E43" s="194">
        <v>8</v>
      </c>
      <c r="F43" s="195"/>
      <c r="G43" s="210"/>
      <c r="H43" s="194"/>
      <c r="I43" s="195"/>
      <c r="J43" s="196"/>
      <c r="K43" s="337">
        <v>9954</v>
      </c>
      <c r="L43" s="338"/>
      <c r="M43" s="338"/>
      <c r="N43" s="339"/>
      <c r="O43" s="336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8"/>
      <c r="AC43" s="199"/>
      <c r="AD43" s="200"/>
      <c r="AE43" s="334"/>
      <c r="AF43" s="199"/>
      <c r="AG43" s="199"/>
      <c r="AH43" s="335"/>
      <c r="AI43" s="202"/>
      <c r="AJ43" s="202"/>
      <c r="AK43" s="202"/>
      <c r="AL43" s="202"/>
      <c r="AM43" s="203"/>
      <c r="AN43" s="183"/>
      <c r="AO43" s="184"/>
      <c r="AP43" s="184"/>
      <c r="AQ43" s="184"/>
      <c r="AR43" s="185"/>
      <c r="AS43" s="186"/>
      <c r="AT43" s="184"/>
      <c r="AU43" s="184"/>
      <c r="AV43" s="184"/>
      <c r="AW43" s="185"/>
      <c r="AX43" s="186"/>
      <c r="AY43" s="184"/>
      <c r="AZ43" s="184"/>
      <c r="BA43" s="184"/>
      <c r="BB43" s="185"/>
      <c r="BC43" s="186"/>
      <c r="BD43" s="184"/>
      <c r="BE43" s="184"/>
      <c r="BF43" s="184"/>
      <c r="BG43" s="185"/>
      <c r="BH43" s="186"/>
      <c r="BI43" s="184"/>
      <c r="BJ43" s="184"/>
      <c r="BK43" s="184"/>
      <c r="BL43" s="185"/>
      <c r="BM43" s="186"/>
      <c r="BN43" s="184"/>
      <c r="BO43" s="184"/>
      <c r="BP43" s="184"/>
      <c r="BQ43" s="217"/>
    </row>
    <row r="44" spans="2:69" s="14" customFormat="1" ht="21.95" customHeight="1" thickBot="1">
      <c r="B44" s="230" t="s">
        <v>184</v>
      </c>
      <c r="C44" s="231"/>
      <c r="D44" s="232"/>
      <c r="E44" s="194">
        <v>9</v>
      </c>
      <c r="F44" s="195"/>
      <c r="G44" s="210"/>
      <c r="H44" s="194"/>
      <c r="I44" s="195"/>
      <c r="J44" s="196"/>
      <c r="K44" s="337">
        <v>9955</v>
      </c>
      <c r="L44" s="338"/>
      <c r="M44" s="338"/>
      <c r="N44" s="339"/>
      <c r="O44" s="336" t="s">
        <v>185</v>
      </c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8"/>
      <c r="AC44" s="199"/>
      <c r="AD44" s="200"/>
      <c r="AE44" s="334"/>
      <c r="AF44" s="199"/>
      <c r="AG44" s="199"/>
      <c r="AH44" s="335"/>
      <c r="AI44" s="202"/>
      <c r="AJ44" s="202"/>
      <c r="AK44" s="202"/>
      <c r="AL44" s="202"/>
      <c r="AM44" s="203"/>
      <c r="AN44" s="183"/>
      <c r="AO44" s="184"/>
      <c r="AP44" s="184"/>
      <c r="AQ44" s="184"/>
      <c r="AR44" s="185"/>
      <c r="AS44" s="186"/>
      <c r="AT44" s="184"/>
      <c r="AU44" s="184"/>
      <c r="AV44" s="184"/>
      <c r="AW44" s="185"/>
      <c r="AX44" s="186"/>
      <c r="AY44" s="184"/>
      <c r="AZ44" s="184"/>
      <c r="BA44" s="184"/>
      <c r="BB44" s="185"/>
      <c r="BC44" s="186">
        <v>16.47</v>
      </c>
      <c r="BD44" s="184"/>
      <c r="BE44" s="184"/>
      <c r="BF44" s="184"/>
      <c r="BG44" s="185"/>
      <c r="BH44" s="186"/>
      <c r="BI44" s="184"/>
      <c r="BJ44" s="184"/>
      <c r="BK44" s="184"/>
      <c r="BL44" s="185"/>
      <c r="BM44" s="186"/>
      <c r="BN44" s="184"/>
      <c r="BO44" s="184"/>
      <c r="BP44" s="184"/>
      <c r="BQ44" s="217"/>
    </row>
    <row r="45" spans="2:69" s="14" customFormat="1" ht="21.95" customHeight="1" thickBot="1">
      <c r="B45" s="230" t="s">
        <v>186</v>
      </c>
      <c r="C45" s="231"/>
      <c r="D45" s="232"/>
      <c r="E45" s="194">
        <v>10</v>
      </c>
      <c r="F45" s="195"/>
      <c r="G45" s="210"/>
      <c r="H45" s="194"/>
      <c r="I45" s="195"/>
      <c r="J45" s="196"/>
      <c r="K45" s="337">
        <v>9956</v>
      </c>
      <c r="L45" s="338"/>
      <c r="M45" s="338"/>
      <c r="N45" s="339"/>
      <c r="O45" s="336" t="s">
        <v>187</v>
      </c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8"/>
      <c r="AC45" s="199"/>
      <c r="AD45" s="200"/>
      <c r="AE45" s="334"/>
      <c r="AF45" s="199"/>
      <c r="AG45" s="199"/>
      <c r="AH45" s="335"/>
      <c r="AI45" s="202"/>
      <c r="AJ45" s="202"/>
      <c r="AK45" s="202"/>
      <c r="AL45" s="202"/>
      <c r="AM45" s="203"/>
      <c r="AN45" s="183"/>
      <c r="AO45" s="184"/>
      <c r="AP45" s="184"/>
      <c r="AQ45" s="184"/>
      <c r="AR45" s="185"/>
      <c r="AS45" s="186"/>
      <c r="AT45" s="184"/>
      <c r="AU45" s="184"/>
      <c r="AV45" s="184"/>
      <c r="AW45" s="185"/>
      <c r="AX45" s="186"/>
      <c r="AY45" s="184"/>
      <c r="AZ45" s="184"/>
      <c r="BA45" s="184"/>
      <c r="BB45" s="185"/>
      <c r="BC45" s="186">
        <v>16.420000000000002</v>
      </c>
      <c r="BD45" s="184"/>
      <c r="BE45" s="184"/>
      <c r="BF45" s="184"/>
      <c r="BG45" s="185"/>
      <c r="BH45" s="186"/>
      <c r="BI45" s="184"/>
      <c r="BJ45" s="184"/>
      <c r="BK45" s="184"/>
      <c r="BL45" s="185"/>
      <c r="BM45" s="186"/>
      <c r="BN45" s="184"/>
      <c r="BO45" s="184"/>
      <c r="BP45" s="184"/>
      <c r="BQ45" s="217"/>
    </row>
    <row r="46" spans="2:69" s="14" customFormat="1" ht="21.95" customHeight="1" thickBot="1">
      <c r="B46" s="230" t="s">
        <v>188</v>
      </c>
      <c r="C46" s="231"/>
      <c r="D46" s="232"/>
      <c r="E46" s="194">
        <v>11</v>
      </c>
      <c r="F46" s="195"/>
      <c r="G46" s="210"/>
      <c r="H46" s="194"/>
      <c r="I46" s="195"/>
      <c r="J46" s="196"/>
      <c r="K46" s="337">
        <v>9956</v>
      </c>
      <c r="L46" s="338"/>
      <c r="M46" s="338"/>
      <c r="N46" s="339"/>
      <c r="O46" s="336" t="s">
        <v>187</v>
      </c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8"/>
      <c r="AC46" s="199"/>
      <c r="AD46" s="200"/>
      <c r="AE46" s="334"/>
      <c r="AF46" s="199"/>
      <c r="AG46" s="199"/>
      <c r="AH46" s="335"/>
      <c r="AI46" s="202"/>
      <c r="AJ46" s="202"/>
      <c r="AK46" s="202"/>
      <c r="AL46" s="202"/>
      <c r="AM46" s="203"/>
      <c r="AN46" s="183"/>
      <c r="AO46" s="184"/>
      <c r="AP46" s="184"/>
      <c r="AQ46" s="184"/>
      <c r="AR46" s="185"/>
      <c r="AS46" s="186"/>
      <c r="AT46" s="184"/>
      <c r="AU46" s="184"/>
      <c r="AV46" s="184"/>
      <c r="AW46" s="185"/>
      <c r="AX46" s="186"/>
      <c r="AY46" s="184"/>
      <c r="AZ46" s="184"/>
      <c r="BA46" s="184"/>
      <c r="BB46" s="185"/>
      <c r="BC46" s="186">
        <v>16.43</v>
      </c>
      <c r="BD46" s="184"/>
      <c r="BE46" s="184"/>
      <c r="BF46" s="184"/>
      <c r="BG46" s="185"/>
      <c r="BH46" s="186"/>
      <c r="BI46" s="184"/>
      <c r="BJ46" s="184"/>
      <c r="BK46" s="184"/>
      <c r="BL46" s="185"/>
      <c r="BM46" s="186"/>
      <c r="BN46" s="184"/>
      <c r="BO46" s="184"/>
      <c r="BP46" s="184"/>
      <c r="BQ46" s="217"/>
    </row>
    <row r="47" spans="2:69" s="14" customFormat="1" ht="21.95" customHeight="1" thickBot="1">
      <c r="B47" s="230" t="s">
        <v>189</v>
      </c>
      <c r="C47" s="231"/>
      <c r="D47" s="232"/>
      <c r="E47" s="194">
        <v>12</v>
      </c>
      <c r="F47" s="195"/>
      <c r="G47" s="210"/>
      <c r="H47" s="194"/>
      <c r="I47" s="195"/>
      <c r="J47" s="196"/>
      <c r="K47" s="204">
        <v>9956</v>
      </c>
      <c r="L47" s="205"/>
      <c r="M47" s="205"/>
      <c r="N47" s="206"/>
      <c r="O47" s="336" t="s">
        <v>187</v>
      </c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8"/>
      <c r="AC47" s="199"/>
      <c r="AD47" s="200"/>
      <c r="AE47" s="334"/>
      <c r="AF47" s="199"/>
      <c r="AG47" s="199"/>
      <c r="AH47" s="335"/>
      <c r="AI47" s="202"/>
      <c r="AJ47" s="202"/>
      <c r="AK47" s="202"/>
      <c r="AL47" s="202"/>
      <c r="AM47" s="203"/>
      <c r="AN47" s="183"/>
      <c r="AO47" s="184"/>
      <c r="AP47" s="184"/>
      <c r="AQ47" s="184"/>
      <c r="AR47" s="185"/>
      <c r="AS47" s="186"/>
      <c r="AT47" s="184"/>
      <c r="AU47" s="184"/>
      <c r="AV47" s="184"/>
      <c r="AW47" s="185"/>
      <c r="AX47" s="186"/>
      <c r="AY47" s="184"/>
      <c r="AZ47" s="184"/>
      <c r="BA47" s="184"/>
      <c r="BB47" s="185"/>
      <c r="BC47" s="186">
        <v>16.440000000000001</v>
      </c>
      <c r="BD47" s="184"/>
      <c r="BE47" s="184"/>
      <c r="BF47" s="184"/>
      <c r="BG47" s="185"/>
      <c r="BH47" s="186"/>
      <c r="BI47" s="184"/>
      <c r="BJ47" s="184"/>
      <c r="BK47" s="184"/>
      <c r="BL47" s="185"/>
      <c r="BM47" s="186"/>
      <c r="BN47" s="184"/>
      <c r="BO47" s="184"/>
      <c r="BP47" s="184"/>
      <c r="BQ47" s="217"/>
    </row>
    <row r="48" spans="2:69" s="14" customFormat="1" ht="21.95" customHeight="1" thickBot="1">
      <c r="B48" s="230" t="s">
        <v>190</v>
      </c>
      <c r="C48" s="231"/>
      <c r="D48" s="232"/>
      <c r="E48" s="194">
        <v>13</v>
      </c>
      <c r="F48" s="195"/>
      <c r="G48" s="210"/>
      <c r="H48" s="194"/>
      <c r="I48" s="195"/>
      <c r="J48" s="196"/>
      <c r="K48" s="204">
        <v>9957</v>
      </c>
      <c r="L48" s="205"/>
      <c r="M48" s="205"/>
      <c r="N48" s="206"/>
      <c r="O48" s="336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8"/>
      <c r="AC48" s="199"/>
      <c r="AD48" s="200"/>
      <c r="AE48" s="334"/>
      <c r="AF48" s="199"/>
      <c r="AG48" s="199"/>
      <c r="AH48" s="335"/>
      <c r="AI48" s="202"/>
      <c r="AJ48" s="202"/>
      <c r="AK48" s="202"/>
      <c r="AL48" s="202"/>
      <c r="AM48" s="203"/>
      <c r="AN48" s="183"/>
      <c r="AO48" s="184"/>
      <c r="AP48" s="184"/>
      <c r="AQ48" s="184"/>
      <c r="AR48" s="185"/>
      <c r="AS48" s="186"/>
      <c r="AT48" s="184"/>
      <c r="AU48" s="184"/>
      <c r="AV48" s="184"/>
      <c r="AW48" s="185"/>
      <c r="AX48" s="186"/>
      <c r="AY48" s="184"/>
      <c r="AZ48" s="184"/>
      <c r="BA48" s="184"/>
      <c r="BB48" s="185"/>
      <c r="BC48" s="186"/>
      <c r="BD48" s="184"/>
      <c r="BE48" s="184"/>
      <c r="BF48" s="184"/>
      <c r="BG48" s="185"/>
      <c r="BH48" s="186"/>
      <c r="BI48" s="184"/>
      <c r="BJ48" s="184"/>
      <c r="BK48" s="184"/>
      <c r="BL48" s="185"/>
      <c r="BM48" s="186"/>
      <c r="BN48" s="184"/>
      <c r="BO48" s="184"/>
      <c r="BP48" s="184"/>
      <c r="BQ48" s="217"/>
    </row>
    <row r="49" spans="2:69" s="14" customFormat="1" ht="21.95" customHeight="1" thickBot="1">
      <c r="B49" s="230" t="s">
        <v>191</v>
      </c>
      <c r="C49" s="231"/>
      <c r="D49" s="232"/>
      <c r="E49" s="194">
        <v>14</v>
      </c>
      <c r="F49" s="195"/>
      <c r="G49" s="210"/>
      <c r="H49" s="194"/>
      <c r="I49" s="195"/>
      <c r="J49" s="196"/>
      <c r="K49" s="204">
        <v>9958</v>
      </c>
      <c r="L49" s="205"/>
      <c r="M49" s="205"/>
      <c r="N49" s="206"/>
      <c r="O49" s="336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8"/>
      <c r="AC49" s="199"/>
      <c r="AD49" s="200"/>
      <c r="AE49" s="334"/>
      <c r="AF49" s="199"/>
      <c r="AG49" s="199"/>
      <c r="AH49" s="335"/>
      <c r="AI49" s="202"/>
      <c r="AJ49" s="202"/>
      <c r="AK49" s="202"/>
      <c r="AL49" s="202"/>
      <c r="AM49" s="203"/>
      <c r="AN49" s="183"/>
      <c r="AO49" s="184"/>
      <c r="AP49" s="184"/>
      <c r="AQ49" s="184"/>
      <c r="AR49" s="185"/>
      <c r="AS49" s="186"/>
      <c r="AT49" s="184"/>
      <c r="AU49" s="184"/>
      <c r="AV49" s="184"/>
      <c r="AW49" s="185"/>
      <c r="AX49" s="186"/>
      <c r="AY49" s="184"/>
      <c r="AZ49" s="184"/>
      <c r="BA49" s="184"/>
      <c r="BB49" s="185"/>
      <c r="BC49" s="186"/>
      <c r="BD49" s="184"/>
      <c r="BE49" s="184"/>
      <c r="BF49" s="184"/>
      <c r="BG49" s="185"/>
      <c r="BH49" s="186"/>
      <c r="BI49" s="184"/>
      <c r="BJ49" s="184"/>
      <c r="BK49" s="184"/>
      <c r="BL49" s="185"/>
      <c r="BM49" s="186"/>
      <c r="BN49" s="184"/>
      <c r="BO49" s="184"/>
      <c r="BP49" s="184"/>
      <c r="BQ49" s="217"/>
    </row>
    <row r="50" spans="2:69" s="14" customFormat="1" ht="21.95" customHeight="1" thickBot="1">
      <c r="B50" s="230" t="s">
        <v>192</v>
      </c>
      <c r="C50" s="231"/>
      <c r="D50" s="232"/>
      <c r="E50" s="194">
        <v>15</v>
      </c>
      <c r="F50" s="195"/>
      <c r="G50" s="210"/>
      <c r="H50" s="194"/>
      <c r="I50" s="195"/>
      <c r="J50" s="196"/>
      <c r="K50" s="204">
        <v>9959</v>
      </c>
      <c r="L50" s="205"/>
      <c r="M50" s="205"/>
      <c r="N50" s="206"/>
      <c r="O50" s="336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8"/>
      <c r="AC50" s="199"/>
      <c r="AD50" s="200"/>
      <c r="AE50" s="334"/>
      <c r="AF50" s="199"/>
      <c r="AG50" s="199"/>
      <c r="AH50" s="335"/>
      <c r="AI50" s="202"/>
      <c r="AJ50" s="202"/>
      <c r="AK50" s="202"/>
      <c r="AL50" s="202"/>
      <c r="AM50" s="203"/>
      <c r="AN50" s="183"/>
      <c r="AO50" s="184"/>
      <c r="AP50" s="184"/>
      <c r="AQ50" s="184"/>
      <c r="AR50" s="185"/>
      <c r="AS50" s="186"/>
      <c r="AT50" s="184"/>
      <c r="AU50" s="184"/>
      <c r="AV50" s="184"/>
      <c r="AW50" s="185"/>
      <c r="AX50" s="186"/>
      <c r="AY50" s="184"/>
      <c r="AZ50" s="184"/>
      <c r="BA50" s="184"/>
      <c r="BB50" s="185"/>
      <c r="BC50" s="186"/>
      <c r="BD50" s="184"/>
      <c r="BE50" s="184"/>
      <c r="BF50" s="184"/>
      <c r="BG50" s="185"/>
      <c r="BH50" s="186"/>
      <c r="BI50" s="184"/>
      <c r="BJ50" s="184"/>
      <c r="BK50" s="184"/>
      <c r="BL50" s="185"/>
      <c r="BM50" s="186"/>
      <c r="BN50" s="184"/>
      <c r="BO50" s="184"/>
      <c r="BP50" s="184"/>
      <c r="BQ50" s="217"/>
    </row>
    <row r="51" spans="2:69" s="14" customFormat="1" ht="21.95" customHeight="1" thickBot="1">
      <c r="B51" s="319" t="s">
        <v>193</v>
      </c>
      <c r="C51" s="320"/>
      <c r="D51" s="321"/>
      <c r="E51" s="322">
        <v>16</v>
      </c>
      <c r="F51" s="323"/>
      <c r="G51" s="324"/>
      <c r="H51" s="322"/>
      <c r="I51" s="323"/>
      <c r="J51" s="325"/>
      <c r="K51" s="204">
        <v>9960</v>
      </c>
      <c r="L51" s="205"/>
      <c r="M51" s="205"/>
      <c r="N51" s="206"/>
      <c r="O51" s="336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314"/>
      <c r="AC51" s="315"/>
      <c r="AD51" s="316"/>
      <c r="AE51" s="342"/>
      <c r="AF51" s="315"/>
      <c r="AG51" s="315"/>
      <c r="AH51" s="343"/>
      <c r="AI51" s="308"/>
      <c r="AJ51" s="308"/>
      <c r="AK51" s="308"/>
      <c r="AL51" s="308"/>
      <c r="AM51" s="309"/>
      <c r="AN51" s="317"/>
      <c r="AO51" s="311"/>
      <c r="AP51" s="311"/>
      <c r="AQ51" s="311"/>
      <c r="AR51" s="313"/>
      <c r="AS51" s="310"/>
      <c r="AT51" s="311"/>
      <c r="AU51" s="311"/>
      <c r="AV51" s="311"/>
      <c r="AW51" s="313"/>
      <c r="AX51" s="310"/>
      <c r="AY51" s="311"/>
      <c r="AZ51" s="311"/>
      <c r="BA51" s="311"/>
      <c r="BB51" s="313"/>
      <c r="BC51" s="310"/>
      <c r="BD51" s="311"/>
      <c r="BE51" s="311"/>
      <c r="BF51" s="311"/>
      <c r="BG51" s="313"/>
      <c r="BH51" s="310"/>
      <c r="BI51" s="311"/>
      <c r="BJ51" s="311"/>
      <c r="BK51" s="311"/>
      <c r="BL51" s="313"/>
      <c r="BM51" s="310"/>
      <c r="BN51" s="311"/>
      <c r="BO51" s="311"/>
      <c r="BP51" s="311"/>
      <c r="BQ51" s="312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0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176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97" t="s">
        <v>108</v>
      </c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/>
      <c r="AY57" s="298"/>
      <c r="AZ57" s="298"/>
      <c r="BA57" s="298"/>
      <c r="BB57" s="298"/>
      <c r="BC57" s="298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298"/>
      <c r="BO57" s="298"/>
      <c r="BP57" s="298"/>
      <c r="BQ57" s="299"/>
    </row>
    <row r="58" spans="2:69" s="18" customFormat="1" ht="3" customHeight="1">
      <c r="B58" s="155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7"/>
    </row>
    <row r="59" spans="2:69" s="18" customFormat="1" ht="24.95" customHeight="1">
      <c r="B59" s="158" t="s">
        <v>109</v>
      </c>
      <c r="C59" s="10"/>
      <c r="D59" s="10"/>
      <c r="E59" s="10"/>
      <c r="F59" s="10"/>
      <c r="G59" s="11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10" t="s">
        <v>110</v>
      </c>
      <c r="V59" s="10"/>
      <c r="W59" s="10"/>
      <c r="X59" s="10"/>
      <c r="Y59" s="12"/>
      <c r="Z59" s="329">
        <v>44165</v>
      </c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11"/>
      <c r="AL59" s="10" t="s">
        <v>111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59"/>
    </row>
    <row r="60" spans="2:69" s="18" customFormat="1" ht="3" customHeight="1" thickBot="1">
      <c r="B60" s="167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5"/>
    </row>
    <row r="61" spans="2:69" s="18" customFormat="1" ht="3" customHeight="1"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66"/>
    </row>
    <row r="62" spans="2:69" s="18" customFormat="1" ht="24.95" customHeight="1">
      <c r="B62" s="326" t="s">
        <v>112</v>
      </c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8" t="s">
        <v>113</v>
      </c>
      <c r="X62" s="328"/>
      <c r="Y62" s="328"/>
      <c r="Z62" s="328"/>
      <c r="AA62" s="328"/>
      <c r="AB62" s="328"/>
      <c r="AC62" s="328"/>
      <c r="AD62" s="328"/>
      <c r="AE62" s="328"/>
      <c r="AF62" s="328"/>
      <c r="AG62" s="328"/>
      <c r="AH62" s="328"/>
      <c r="AI62" s="328"/>
      <c r="AJ62" s="328"/>
      <c r="AK62" s="328"/>
      <c r="AL62" s="328"/>
      <c r="AM62" s="328"/>
      <c r="AN62" s="328"/>
      <c r="AO62" s="328"/>
      <c r="AP62" s="328"/>
      <c r="AQ62" s="328"/>
      <c r="AR62" s="328"/>
      <c r="AS62" s="328"/>
      <c r="AT62" s="328"/>
      <c r="AU62" s="328"/>
      <c r="AV62" s="328"/>
      <c r="AW62" s="328"/>
      <c r="AX62" s="328"/>
      <c r="AY62" s="328"/>
      <c r="AZ62" s="328"/>
      <c r="BA62" s="328"/>
      <c r="BB62" s="328"/>
      <c r="BC62" s="328"/>
      <c r="BD62" s="328"/>
      <c r="BE62" s="328"/>
      <c r="BF62" s="328"/>
      <c r="BG62" s="328"/>
      <c r="BH62" s="328"/>
      <c r="BI62" s="328"/>
      <c r="BJ62" s="328"/>
      <c r="BK62" s="328"/>
      <c r="BL62" s="328"/>
      <c r="BM62" s="328"/>
      <c r="BN62" s="328"/>
      <c r="BO62" s="328"/>
      <c r="BP62" s="328"/>
      <c r="BQ62" s="159"/>
    </row>
    <row r="63" spans="2:69" s="18" customFormat="1" ht="3" customHeight="1" thickBot="1">
      <c r="B63" s="160"/>
      <c r="C63" s="161"/>
      <c r="D63" s="161"/>
      <c r="E63" s="161"/>
      <c r="F63" s="161"/>
      <c r="G63" s="162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1"/>
      <c r="V63" s="161"/>
      <c r="W63" s="161"/>
      <c r="X63" s="161"/>
      <c r="Y63" s="162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1"/>
      <c r="AL63" s="161"/>
      <c r="AM63" s="161"/>
      <c r="AN63" s="161"/>
      <c r="AO63" s="161"/>
      <c r="AP63" s="161"/>
      <c r="AQ63" s="161"/>
      <c r="AR63" s="164"/>
      <c r="AS63" s="164"/>
      <c r="AT63" s="164"/>
      <c r="AU63" s="164"/>
      <c r="AV63" s="164"/>
      <c r="AW63" s="164"/>
      <c r="AX63" s="164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5"/>
    </row>
    <row r="64" spans="2:69" s="18" customFormat="1" ht="20.100000000000001" customHeight="1" thickBot="1">
      <c r="B64" s="300" t="s">
        <v>114</v>
      </c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301"/>
      <c r="BL64" s="301"/>
      <c r="BM64" s="301"/>
      <c r="BN64" s="301"/>
      <c r="BO64" s="301"/>
      <c r="BP64" s="301"/>
      <c r="BQ64" s="302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</mergeCells>
  <phoneticPr fontId="11" type="noConversion"/>
  <conditionalFormatting sqref="AF54:AJ54 AS54:AX54 BH54:BL54">
    <cfRule type="cellIs" dxfId="33" priority="31" stopIfTrue="1" operator="lessThan">
      <formula>32</formula>
    </cfRule>
  </conditionalFormatting>
  <conditionalFormatting sqref="BM36:BQ36">
    <cfRule type="cellIs" dxfId="32" priority="39" stopIfTrue="1" operator="greaterThan">
      <formula>$BH$36</formula>
    </cfRule>
  </conditionalFormatting>
  <conditionalFormatting sqref="BM37:BQ50">
    <cfRule type="cellIs" dxfId="31" priority="40" stopIfTrue="1" operator="greaterThan">
      <formula>$BH$37</formula>
    </cfRule>
  </conditionalFormatting>
  <conditionalFormatting sqref="BM51:BQ51">
    <cfRule type="cellIs" dxfId="30" priority="41" stopIfTrue="1" operator="greaterThan">
      <formula>$BH$51</formula>
    </cfRule>
  </conditionalFormatting>
  <conditionalFormatting sqref="AS36:AW36">
    <cfRule type="cellIs" dxfId="29" priority="16" stopIfTrue="1" operator="greaterThan">
      <formula>$AN$36</formula>
    </cfRule>
  </conditionalFormatting>
  <conditionalFormatting sqref="AS37:AW37">
    <cfRule type="cellIs" dxfId="28" priority="17" stopIfTrue="1" operator="greaterThan">
      <formula>$AN$37</formula>
    </cfRule>
  </conditionalFormatting>
  <conditionalFormatting sqref="AS51:AW51">
    <cfRule type="cellIs" dxfId="27" priority="18" stopIfTrue="1" operator="greaterThan">
      <formula>$AN$51</formula>
    </cfRule>
  </conditionalFormatting>
  <conditionalFormatting sqref="AS38:AW39">
    <cfRule type="cellIs" dxfId="26" priority="19" stopIfTrue="1" operator="greaterThan">
      <formula>$AN$38</formula>
    </cfRule>
  </conditionalFormatting>
  <conditionalFormatting sqref="AS40:AW40">
    <cfRule type="cellIs" dxfId="25" priority="20" stopIfTrue="1" operator="greaterThan">
      <formula>$AN$40</formula>
    </cfRule>
  </conditionalFormatting>
  <conditionalFormatting sqref="AS41:AW41">
    <cfRule type="cellIs" dxfId="24" priority="21" stopIfTrue="1" operator="greaterThan">
      <formula>$AN$41</formula>
    </cfRule>
  </conditionalFormatting>
  <conditionalFormatting sqref="AS42:AW42">
    <cfRule type="cellIs" dxfId="23" priority="22" stopIfTrue="1" operator="greaterThan">
      <formula>$AN$42</formula>
    </cfRule>
  </conditionalFormatting>
  <conditionalFormatting sqref="AS43:AW43">
    <cfRule type="cellIs" dxfId="22" priority="23" stopIfTrue="1" operator="greaterThan">
      <formula>$AN$43</formula>
    </cfRule>
  </conditionalFormatting>
  <conditionalFormatting sqref="AS44:AW44">
    <cfRule type="cellIs" dxfId="21" priority="24" stopIfTrue="1" operator="greaterThan">
      <formula>$AN$44</formula>
    </cfRule>
  </conditionalFormatting>
  <conditionalFormatting sqref="AS45:AW45">
    <cfRule type="cellIs" dxfId="20" priority="25" stopIfTrue="1" operator="greaterThan">
      <formula>$AN$45</formula>
    </cfRule>
  </conditionalFormatting>
  <conditionalFormatting sqref="AS46:AW46">
    <cfRule type="cellIs" dxfId="19" priority="26" stopIfTrue="1" operator="greaterThan">
      <formula>$AN$46</formula>
    </cfRule>
  </conditionalFormatting>
  <conditionalFormatting sqref="AS47:AW47">
    <cfRule type="cellIs" dxfId="18" priority="27" stopIfTrue="1" operator="greaterThan">
      <formula>$AN$47</formula>
    </cfRule>
  </conditionalFormatting>
  <conditionalFormatting sqref="AS48:AW48">
    <cfRule type="cellIs" dxfId="17" priority="28" stopIfTrue="1" operator="greaterThan">
      <formula>$AN$48</formula>
    </cfRule>
  </conditionalFormatting>
  <conditionalFormatting sqref="AS49:AW49">
    <cfRule type="cellIs" dxfId="16" priority="29" stopIfTrue="1" operator="greaterThan">
      <formula>$AN$49</formula>
    </cfRule>
  </conditionalFormatting>
  <conditionalFormatting sqref="AS50:AW50">
    <cfRule type="cellIs" dxfId="15" priority="30" stopIfTrue="1" operator="greaterThan">
      <formula>$AN$50</formula>
    </cfRule>
  </conditionalFormatting>
  <conditionalFormatting sqref="BC36:BG36">
    <cfRule type="cellIs" dxfId="14" priority="1" stopIfTrue="1" operator="greaterThan">
      <formula>$AX$36</formula>
    </cfRule>
  </conditionalFormatting>
  <conditionalFormatting sqref="BC37:BG37">
    <cfRule type="cellIs" dxfId="13" priority="2" stopIfTrue="1" operator="greaterThan">
      <formula>$AX$37</formula>
    </cfRule>
  </conditionalFormatting>
  <conditionalFormatting sqref="BC51:BG51">
    <cfRule type="cellIs" dxfId="12" priority="3" stopIfTrue="1" operator="greaterThan">
      <formula>$AX$51</formula>
    </cfRule>
  </conditionalFormatting>
  <conditionalFormatting sqref="BC38:BG39">
    <cfRule type="cellIs" dxfId="11" priority="4" stopIfTrue="1" operator="greaterThan">
      <formula>$AX$38</formula>
    </cfRule>
  </conditionalFormatting>
  <conditionalFormatting sqref="BC40:BG40">
    <cfRule type="cellIs" dxfId="10" priority="5" stopIfTrue="1" operator="greaterThan">
      <formula>$AX$40</formula>
    </cfRule>
  </conditionalFormatting>
  <conditionalFormatting sqref="BC41:BG41">
    <cfRule type="cellIs" dxfId="9" priority="6" stopIfTrue="1" operator="greaterThan">
      <formula>$AX$41</formula>
    </cfRule>
  </conditionalFormatting>
  <conditionalFormatting sqref="BC43:BG43">
    <cfRule type="cellIs" dxfId="8" priority="7" stopIfTrue="1" operator="greaterThan">
      <formula>$AX$43</formula>
    </cfRule>
  </conditionalFormatting>
  <conditionalFormatting sqref="BC44:BG44">
    <cfRule type="cellIs" dxfId="7" priority="8" stopIfTrue="1" operator="greaterThan">
      <formula>$AX$44</formula>
    </cfRule>
  </conditionalFormatting>
  <conditionalFormatting sqref="BC45:BG45">
    <cfRule type="cellIs" dxfId="6" priority="9" stopIfTrue="1" operator="greaterThan">
      <formula>$AX$45</formula>
    </cfRule>
  </conditionalFormatting>
  <conditionalFormatting sqref="BC46:BG46">
    <cfRule type="cellIs" dxfId="5" priority="10" stopIfTrue="1" operator="greaterThan">
      <formula>$AX$46</formula>
    </cfRule>
  </conditionalFormatting>
  <conditionalFormatting sqref="BC47:BG47">
    <cfRule type="cellIs" dxfId="4" priority="11" stopIfTrue="1" operator="greaterThan">
      <formula>$AX$47</formula>
    </cfRule>
  </conditionalFormatting>
  <conditionalFormatting sqref="BC48:BG48">
    <cfRule type="cellIs" dxfId="3" priority="12" stopIfTrue="1" operator="greaterThan">
      <formula>$AX$48</formula>
    </cfRule>
  </conditionalFormatting>
  <conditionalFormatting sqref="BC49:BG49">
    <cfRule type="cellIs" dxfId="2" priority="13" stopIfTrue="1" operator="greaterThan">
      <formula>$AX$49</formula>
    </cfRule>
  </conditionalFormatting>
  <conditionalFormatting sqref="BC50:BG50">
    <cfRule type="cellIs" dxfId="1" priority="14" stopIfTrue="1" operator="greaterThan">
      <formula>$AX$50</formula>
    </cfRule>
  </conditionalFormatting>
  <conditionalFormatting sqref="BC42:BG42">
    <cfRule type="cellIs" dxfId="0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6DF4E6365B0E4F965C5506A354CF4A" ma:contentTypeVersion="9" ma:contentTypeDescription="Ein neues Dokument erstellen." ma:contentTypeScope="" ma:versionID="13c9f7d869a7b85ca1c78c89b5c1d067">
  <xsd:schema xmlns:xsd="http://www.w3.org/2001/XMLSchema" xmlns:xs="http://www.w3.org/2001/XMLSchema" xmlns:p="http://schemas.microsoft.com/office/2006/metadata/properties" xmlns:ns2="30d82d33-8b35-46d6-9104-f588a901b8c3" xmlns:ns3="ed60c561-61e0-4b1e-9b0e-8a4b99cd3d22" targetNamespace="http://schemas.microsoft.com/office/2006/metadata/properties" ma:root="true" ma:fieldsID="000f354dedba98686912d7709096c6c5" ns2:_="" ns3:_="">
    <xsd:import namespace="30d82d33-8b35-46d6-9104-f588a901b8c3"/>
    <xsd:import namespace="ed60c561-61e0-4b1e-9b0e-8a4b99cd3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82d33-8b35-46d6-9104-f588a901b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0c561-61e0-4b1e-9b0e-8a4b99cd3d2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ED57A-313E-40CB-AB26-B1084E7F6F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1D6BE2-5DCE-47D5-845B-9D77FCCFFD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6190BF-C10F-4D5A-978D-8E919FBA2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d82d33-8b35-46d6-9104-f588a901b8c3"/>
    <ds:schemaRef ds:uri="ed60c561-61e0-4b1e-9b0e-8a4b99cd3d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Kontrolle_FTTH_17-32</vt:lpstr>
      <vt:lpstr>Erläuterungen</vt:lpstr>
      <vt:lpstr>Kontrolle_FTTH_1-16</vt:lpstr>
      <vt:lpstr>Erläuterungen!Druckbereich</vt:lpstr>
      <vt:lpstr>'Kontrolle_FTTH_1-16'!Druckbereich</vt:lpstr>
      <vt:lpstr>'Kontrolle_FTTH_17-32'!Druckbereich</vt:lpstr>
    </vt:vector>
  </TitlesOfParts>
  <Manager/>
  <Company>AK "Gf-Mess"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keywords/>
  <dc:description/>
  <cp:lastModifiedBy>STEUBEL</cp:lastModifiedBy>
  <cp:revision/>
  <dcterms:created xsi:type="dcterms:W3CDTF">1999-09-29T18:52:38Z</dcterms:created>
  <dcterms:modified xsi:type="dcterms:W3CDTF">2020-11-30T16:36:26Z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  <property fmtid="{D5CDD505-2E9C-101B-9397-08002B2CF9AE}" pid="7" name="ContentTypeId">
    <vt:lpwstr>0x010100206DF4E6365B0E4F965C5506A354CF4A</vt:lpwstr>
  </property>
</Properties>
</file>